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635" yWindow="9600" windowWidth="12390" windowHeight="8760" tabRatio="805" activeTab="0"/>
  </bookViews>
  <sheets>
    <sheet name="Tabela" sheetId="1" r:id="rId1"/>
    <sheet name="Quadro de Horário" sheetId="2" r:id="rId2"/>
    <sheet name="Instruções" sheetId="3" r:id="rId3"/>
    <sheet name="Técnicos" sheetId="4" r:id="rId4"/>
    <sheet name="Campeão-Aberta" sheetId="5" r:id="rId5"/>
    <sheet name="Campeão-Sênior_Veteranos" sheetId="6" r:id="rId6"/>
    <sheet name="Campeão-Jovens" sheetId="7" r:id="rId7"/>
  </sheets>
  <definedNames>
    <definedName name="_MailAutoSig" localSheetId="0">'Tabela'!#REF!</definedName>
  </definedNames>
  <calcPr fullCalcOnLoad="1"/>
</workbook>
</file>

<file path=xl/sharedStrings.xml><?xml version="1.0" encoding="utf-8"?>
<sst xmlns="http://schemas.openxmlformats.org/spreadsheetml/2006/main" count="3067" uniqueCount="867">
  <si>
    <t>CIRCUITO PAULISTA DE</t>
  </si>
  <si>
    <t>QUADRO GERAL DE HORÁRIOS</t>
  </si>
  <si>
    <t>Hor.</t>
  </si>
  <si>
    <t>.</t>
  </si>
  <si>
    <t>SMA-esp</t>
  </si>
  <si>
    <t>3/4.</t>
  </si>
  <si>
    <t>1º</t>
  </si>
  <si>
    <t>2º</t>
  </si>
  <si>
    <t>3º</t>
  </si>
  <si>
    <t>1.</t>
  </si>
  <si>
    <t>2.</t>
  </si>
  <si>
    <t>Francisco Cereda (FON)</t>
  </si>
  <si>
    <t>Daniel Caprini (HIP)</t>
  </si>
  <si>
    <t>SMA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</si>
  <si>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</si>
  <si>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</si>
  <si>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</si>
  <si>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</si>
  <si>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</si>
  <si>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</si>
  <si>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</si>
  <si>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</si>
  <si>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</si>
  <si>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</si>
  <si>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DMB</t>
  </si>
  <si>
    <t>DXB</t>
  </si>
  <si>
    <t>SFC</t>
  </si>
  <si>
    <t>SMC</t>
  </si>
  <si>
    <t>DMC</t>
  </si>
  <si>
    <t>Rafael Pupo (HIP)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</si>
  <si>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</si>
  <si>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</si>
  <si>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</si>
  <si>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</si>
  <si>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</si>
  <si>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</si>
  <si>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</si>
  <si>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</si>
  <si>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</si>
  <si>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SMSC</t>
  </si>
  <si>
    <t>SFSC</t>
  </si>
  <si>
    <t>DMSC</t>
  </si>
  <si>
    <t>Alexandre Pupo (HIP)</t>
  </si>
  <si>
    <t>SFA-esp</t>
  </si>
  <si>
    <t>DXA-esp</t>
  </si>
  <si>
    <t>DFB</t>
  </si>
  <si>
    <t>DXC</t>
  </si>
  <si>
    <t>DFD</t>
  </si>
  <si>
    <t>SFSA</t>
  </si>
  <si>
    <t>SFSB</t>
  </si>
  <si>
    <t>Henrique Grota (FON)</t>
  </si>
  <si>
    <t>4º</t>
  </si>
  <si>
    <t>Leonardo Alkimin (ACE)</t>
  </si>
  <si>
    <t>Gustavo Pupo (HIP)</t>
  </si>
  <si>
    <t>Vanessa Tanaka (ACE)</t>
  </si>
  <si>
    <t>Mivane Ferro (SBB)</t>
  </si>
  <si>
    <t>Silvana Martinez (AC_SP)</t>
  </si>
  <si>
    <t>Valéria Michel (USP)</t>
  </si>
  <si>
    <t>DFC</t>
  </si>
  <si>
    <t>Renata Pupo (HIP)</t>
  </si>
  <si>
    <t>Paula Pupo (HIP)</t>
  </si>
  <si>
    <t>Victor Alves (HIP)</t>
  </si>
  <si>
    <t>Glynton Nakashima (CPB)</t>
  </si>
  <si>
    <t>SMSA-esp</t>
  </si>
  <si>
    <t>Rohan Fernando (CPB)</t>
  </si>
  <si>
    <t>1/2.</t>
  </si>
  <si>
    <t>DFSB</t>
  </si>
  <si>
    <t>DMV</t>
  </si>
  <si>
    <t>SMV</t>
  </si>
  <si>
    <t>DXV</t>
  </si>
  <si>
    <t>Tomas Macul (FON)</t>
  </si>
  <si>
    <t xml:space="preserve">Quadra </t>
  </si>
  <si>
    <t>www.febasp.org.br</t>
  </si>
  <si>
    <t>CATEGORIAS</t>
  </si>
  <si>
    <t>DMA-esp</t>
  </si>
  <si>
    <t>DFA-esp</t>
  </si>
  <si>
    <t>DFV</t>
  </si>
  <si>
    <t>Técnica</t>
  </si>
  <si>
    <t>Thamie Fontes (HIP)</t>
  </si>
  <si>
    <t>Rafael Igne (ROS)</t>
  </si>
  <si>
    <t>Sherian Bowyer (HIP)</t>
  </si>
  <si>
    <t>Ricardo Lobo (ECP)</t>
  </si>
  <si>
    <t>Matheus Nakao (CPB)</t>
  </si>
  <si>
    <t>João Bertinato (FON)</t>
  </si>
  <si>
    <t>Gabriela Santos (HIP)</t>
  </si>
  <si>
    <t>São Bernardo do Campo</t>
  </si>
  <si>
    <t>FEBASP 2009</t>
  </si>
  <si>
    <t>BADMINTON - 2009</t>
  </si>
  <si>
    <t>5/8.</t>
  </si>
  <si>
    <t>Rony Fernandes (CPB)</t>
  </si>
  <si>
    <t>Ana Paula Campos (FON)</t>
  </si>
  <si>
    <t>Mariana Freitas (HIP)</t>
  </si>
  <si>
    <t>Andrea Tami (CPB)</t>
  </si>
  <si>
    <t>Marta Lopes (SANKALP)</t>
  </si>
  <si>
    <t>Thalita Corrêa (SANKALP)</t>
  </si>
  <si>
    <t>Lucas Cavalheiro (SANKALP)</t>
  </si>
  <si>
    <t>Gabriel Guibu (CPB)</t>
  </si>
  <si>
    <t>Carolina Martinez (AC_SP)</t>
  </si>
  <si>
    <t>Luan Rocha (SANKALP)</t>
  </si>
  <si>
    <t>Caio Caldeira (SANKALP)</t>
  </si>
  <si>
    <t>Jhonatan Oliveira (SANKALP)</t>
  </si>
  <si>
    <t>Pedro Paulo (HIP)</t>
  </si>
  <si>
    <t>Beatriz Santos (ROS)</t>
  </si>
  <si>
    <t>Tainara Marcelino (SANKALP)</t>
  </si>
  <si>
    <t>Eva Dialetach (ECP)</t>
  </si>
  <si>
    <t>José Vitor Salgado (HIP)</t>
  </si>
  <si>
    <t>Alexandre Nakamura (CPB)</t>
  </si>
  <si>
    <t>Juliana Moreno (AC_SP)</t>
  </si>
  <si>
    <t>Paloma da Silva (SANKALP)</t>
  </si>
  <si>
    <t>Marco Marasco (ROS)</t>
  </si>
  <si>
    <t>Odilon Jr (FON)</t>
  </si>
  <si>
    <t>Paulo de Souza (SANKALP)</t>
  </si>
  <si>
    <t>Renan Petrauskas (ROS)</t>
  </si>
  <si>
    <t>Gabriel Maeda (CPB)</t>
  </si>
  <si>
    <t>Priscila do Carmo (SANKALP)</t>
  </si>
  <si>
    <t>Gabriela Parisi (ROS)</t>
  </si>
  <si>
    <t>Cláudio Damasceno (ECP)</t>
  </si>
  <si>
    <t>Edio Tanaka (ACE)</t>
  </si>
  <si>
    <t>Ioshitaka Inoue (ACE)</t>
  </si>
  <si>
    <t>Marilda Cassim (SBB)</t>
  </si>
  <si>
    <t>Tania Macriani (SBB)</t>
  </si>
  <si>
    <t>Roseli Frazão (SBB)</t>
  </si>
  <si>
    <t>Carlos Salgado (HIP)</t>
  </si>
  <si>
    <t>1.Vitórias</t>
  </si>
  <si>
    <t>2.Games</t>
  </si>
  <si>
    <t>3.Pontos</t>
  </si>
  <si>
    <t>Rui Coelho (SAC)</t>
  </si>
  <si>
    <t>Ricardo Chida (USP)</t>
  </si>
  <si>
    <t>Antonio Eggers (CAP)</t>
  </si>
  <si>
    <t>João Sette (USP)</t>
  </si>
  <si>
    <t>Marco Tsuchida (ACE)</t>
  </si>
  <si>
    <t>Raimundo Danés (FON)</t>
  </si>
  <si>
    <t>Ivone Wicher (FON)</t>
  </si>
  <si>
    <t>Humberto Torres (HIP)</t>
  </si>
  <si>
    <t>Alberto Alves (HIP)</t>
  </si>
  <si>
    <t>Messias Pires (CPB)</t>
  </si>
  <si>
    <t>Roberto Freitas (HIP)</t>
  </si>
  <si>
    <t>Margareth Freitas (HIP)</t>
  </si>
  <si>
    <t>Silvia Pupo (HIP)</t>
  </si>
  <si>
    <t>Regina Nagashima (ACE)</t>
  </si>
  <si>
    <t>Márcia Tsuchida (ACE)</t>
  </si>
  <si>
    <t>Eliane Arimori (CPB)</t>
  </si>
  <si>
    <t>Eduardo Fernandes (CPB)</t>
  </si>
  <si>
    <t>Marcelo Passetto (SBB)</t>
  </si>
  <si>
    <t>Manoel Gori (SBB)</t>
  </si>
  <si>
    <t>Leonardo Ukita (ACE)</t>
  </si>
  <si>
    <t>José Vinicius (ROS)</t>
  </si>
  <si>
    <t>Lucas Vespera (ACE)</t>
  </si>
  <si>
    <t>Tomaz Amaral (ECP)</t>
  </si>
  <si>
    <t>Guilherme Yuzo (ACE)</t>
  </si>
  <si>
    <t>Julia Cassim (SBB)</t>
  </si>
  <si>
    <t>Giovana Villani (FON)</t>
  </si>
  <si>
    <t>Igor Ibrahim (FON)</t>
  </si>
  <si>
    <t>Nicolas Hue (CAP)</t>
  </si>
  <si>
    <t>Rafael Baptista (CAP)</t>
  </si>
  <si>
    <t>Mateus Chaib (HIP)</t>
  </si>
  <si>
    <t>Pablo Martinez (FON)</t>
  </si>
  <si>
    <t>Paula Silveira (FON)</t>
  </si>
  <si>
    <t>Alexia Zancan (FON)</t>
  </si>
  <si>
    <t>Gabriela Bampa (SAC)</t>
  </si>
  <si>
    <t>Gustavo Pereira (SEA)</t>
  </si>
  <si>
    <t>Maithe Fontes (HIP)</t>
  </si>
  <si>
    <t>Ana Laura Wicher (FON)</t>
  </si>
  <si>
    <t>Guilherme Lemos (HIP)</t>
  </si>
  <si>
    <t>Renan Pereira (FON)</t>
  </si>
  <si>
    <t>Gustavo Meloto (FON)</t>
  </si>
  <si>
    <t>Gabriel Salgado (CPB)</t>
  </si>
  <si>
    <t>Felipe Cury (FON)</t>
  </si>
  <si>
    <t>Igor Leme (HIP)</t>
  </si>
  <si>
    <t>Leonardo Moreira (ECP)</t>
  </si>
  <si>
    <t>Pedro Eggers (CAP)</t>
  </si>
  <si>
    <t>Breno Nunes (FON)</t>
  </si>
  <si>
    <t>Henrique Silveira (FON)</t>
  </si>
  <si>
    <t>Pedro Benatti (HIP)</t>
  </si>
  <si>
    <t>Vinicius Gori (SBB)</t>
  </si>
  <si>
    <t>Amanda Kotsubo (CPB)</t>
  </si>
  <si>
    <t>Gabriel Chaib (HIP)</t>
  </si>
  <si>
    <t>Eduardo Baptista (CAP)</t>
  </si>
  <si>
    <t>Amanda dos Santos (SEA)</t>
  </si>
  <si>
    <t>Victor Lemos (HIP)</t>
  </si>
  <si>
    <t>Daniel Wicher (FON)</t>
  </si>
  <si>
    <t>Felipe Lemos (HIP)</t>
  </si>
  <si>
    <t>Giovani Tarantino (SBB)</t>
  </si>
  <si>
    <t>Renata Kotsubo (CPB)</t>
  </si>
  <si>
    <t>Jeisiane Alves (HIP)</t>
  </si>
  <si>
    <t>Bruna Vasconcellos (SBB)</t>
  </si>
  <si>
    <t>Manoela Gori (SBB)</t>
  </si>
  <si>
    <t xml:space="preserve"> A SUA MEDALHA SERÁ ENTREGUE AO SEU REPRESENTANTE NO FINAL DA PREMIAÇÃO.</t>
  </si>
  <si>
    <t>Adriano Sacchi</t>
  </si>
  <si>
    <t>004899-G/SP</t>
  </si>
  <si>
    <t xml:space="preserve">Andrea Nery de Castro    </t>
  </si>
  <si>
    <t>048712-G/SP</t>
  </si>
  <si>
    <t>Cassio Rubens Dias de Toledo Filho</t>
  </si>
  <si>
    <t>059430-P/SP</t>
  </si>
  <si>
    <t>Claudia Regina Pança</t>
  </si>
  <si>
    <t>004973-G/SP</t>
  </si>
  <si>
    <t>Claudio dos Santos</t>
  </si>
  <si>
    <t>035159-G/SP</t>
  </si>
  <si>
    <t>Eduardo Martin Prando</t>
  </si>
  <si>
    <t>042248-G/SP</t>
  </si>
  <si>
    <t>Eduardo Oliveira Martinez</t>
  </si>
  <si>
    <t>059428-P/SP</t>
  </si>
  <si>
    <t>Felipe Magaldi Suguihura</t>
  </si>
  <si>
    <t>064814-G/SP</t>
  </si>
  <si>
    <t>Guilherme Kumasaka</t>
  </si>
  <si>
    <t>018394-P/SP</t>
  </si>
  <si>
    <t>Lie Tie Tie</t>
  </si>
  <si>
    <t>018381-P/SP</t>
  </si>
  <si>
    <t>Luiz de França</t>
  </si>
  <si>
    <t>035244-G/SP</t>
  </si>
  <si>
    <t>Manoel Eduardo Galves Gori</t>
  </si>
  <si>
    <t>018385-P/SP</t>
  </si>
  <si>
    <t>Marta Lopes</t>
  </si>
  <si>
    <t>060540-G/SP</t>
  </si>
  <si>
    <t>Paulo Fam Po Long</t>
  </si>
  <si>
    <t>017843-P/SP</t>
  </si>
  <si>
    <t>Paulo Nunes</t>
  </si>
  <si>
    <t>014085-G/SP</t>
  </si>
  <si>
    <t>Pedro Luis Rodrigues Vasconcellos</t>
  </si>
  <si>
    <t>072033-G/SP</t>
  </si>
  <si>
    <t>Raphael Nery de Castro</t>
  </si>
  <si>
    <t>014340-P/SP</t>
  </si>
  <si>
    <t>Rony Fernandes Pereira</t>
  </si>
  <si>
    <t>004972-G/SP</t>
  </si>
  <si>
    <t>Sandra Sorpreso</t>
  </si>
  <si>
    <t>055717-G/SP</t>
  </si>
  <si>
    <t>ACADEMIA</t>
  </si>
  <si>
    <t>ACENBO</t>
  </si>
  <si>
    <t>CAP</t>
  </si>
  <si>
    <t>CPB</t>
  </si>
  <si>
    <t>ECP</t>
  </si>
  <si>
    <t>FONTE</t>
  </si>
  <si>
    <t>HÍPICA</t>
  </si>
  <si>
    <t>ROS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</si>
  <si>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</si>
  <si>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</si>
  <si>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</si>
  <si>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</si>
  <si>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</si>
  <si>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</si>
  <si>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</si>
  <si>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</si>
  <si>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SANKALP</t>
  </si>
  <si>
    <t>EE-AJS</t>
  </si>
  <si>
    <t>JACAREÍ</t>
  </si>
  <si>
    <t xml:space="preserve">NEUSA </t>
  </si>
  <si>
    <t>BASSETTO</t>
  </si>
  <si>
    <t>Luis Manuel da Fonseca Barreto</t>
  </si>
  <si>
    <t>018388-P/SP</t>
  </si>
  <si>
    <t>Ricardo Moreira dos Santos</t>
  </si>
  <si>
    <t>066774-G/SP</t>
  </si>
  <si>
    <t>4.WO -10 MINUTOS A PARTIR DA CHAMADA DO JOGO.</t>
  </si>
  <si>
    <t>6.SOMENTE SERÃO DADAS INFORMAÇÕES NA MESA AOS REPRESENTANTES CREDENCIADOS</t>
  </si>
  <si>
    <t xml:space="preserve">7.NOS JOGOS O USO DO UNIFORME DA ENTIDADE OBRIGATÓRIO. ENTENDE-SE POR UNIFORME A CAMISETA DA SUA ENTIDADE. </t>
  </si>
  <si>
    <t>NAS DUPLAS RECOMENDA-SE O USO DE UNIFORMES IGUAIS</t>
  </si>
  <si>
    <t>NÃO SERÁ PERMITIDO CAMISETAS PROMOCIONAIS</t>
  </si>
  <si>
    <t>08.SOMENTE O ATLETA QUE RECEBEU A PREMIAÇÃO PODERÁ SUBIR NO PÓDIO. CASO ELE NÃO ESTEJA PRESENTE NA CERIMÔNIA DE ENCERRAMENTO, A SUA MEDALHA SERÁ ENTREGUE AO SEU REPRESENTANTE NO FINAL DA PREMIAÇÃO.</t>
  </si>
  <si>
    <t>SE O SEU NOME NÃO ESTIVER NA LISTA DE TÉCNICOS, FAVOR ENVIAR UM e-mail PARA febasp@febasp.org.br com o seu nome e CREF</t>
  </si>
  <si>
    <t>09.SOMENTE OS TÉCNICOS COM CREF PODEM UTILIZAR O CRACHÁ DE TÉCNICOS.RELAÇÃO NA PLANILHA TÉCNICOS</t>
  </si>
  <si>
    <t>10.ORIENTADORES DEVERÃO TER NO MÍNIMO 15 ANOS (FAZER 15 ANOS EM 2009) OU SEREM ATLETAS DA A-ESP OU A.</t>
  </si>
  <si>
    <t>Reunião</t>
  </si>
  <si>
    <t>Leonardo Macriani (SBB)</t>
  </si>
  <si>
    <t>Pedro Pahor (SBB)</t>
  </si>
  <si>
    <t>Quadra</t>
  </si>
  <si>
    <t>Felipe Takatsu (CPB)</t>
  </si>
  <si>
    <t>Nivaldo Pedroza (ROS)</t>
  </si>
  <si>
    <t>Selma Evangelista (CPB)</t>
  </si>
  <si>
    <t>Paulo Rodrigo de Souza</t>
  </si>
  <si>
    <t>044035-G/SP</t>
  </si>
  <si>
    <t>Priscila Fernanda do Carmo</t>
  </si>
  <si>
    <t>045681-G/SP</t>
  </si>
  <si>
    <t>V FEBASP</t>
  </si>
  <si>
    <t>V TORNEIO FEBASP 2009 - SÃO BERNARDO DO CAMPO</t>
  </si>
  <si>
    <t>Luiz H. Santos Jr (FON)</t>
  </si>
  <si>
    <t>Andres Corpancho (FON)</t>
  </si>
  <si>
    <t>José Bosco Jr. (HIP)</t>
  </si>
  <si>
    <t>Rafael Couto (FON)</t>
  </si>
  <si>
    <t>Thamie Fonte (HIP)</t>
  </si>
  <si>
    <t>Andrés Corpancho (FON)</t>
  </si>
  <si>
    <t>Leticia Vilani (FON)</t>
  </si>
  <si>
    <t>Luiz de França (HIP)</t>
  </si>
  <si>
    <t>Luddi Hosoume (CPB)</t>
  </si>
  <si>
    <t>Hao Min Huai (CPB)</t>
  </si>
  <si>
    <t>Clarissa Ferreira (USP)</t>
  </si>
  <si>
    <t>Paulo Nunes (ECP)</t>
  </si>
  <si>
    <t>Cláudio Santos (HIP)</t>
  </si>
  <si>
    <t>Luciana Mendonça (SBB)</t>
  </si>
  <si>
    <t>Pedro Lanas (ECP)</t>
  </si>
  <si>
    <t>Acesso A-especial = Campeão</t>
  </si>
  <si>
    <t>Acesso A-especial = Campeã</t>
  </si>
  <si>
    <t>José Augusto (CPB)</t>
  </si>
  <si>
    <t>Bianca Evangelista (SBB)</t>
  </si>
  <si>
    <t>Letícia Villani (FON)</t>
  </si>
  <si>
    <t>Rafaela Passetto (SBB)</t>
  </si>
  <si>
    <t>Fabíola Ibrahim (FON)</t>
  </si>
  <si>
    <t>Bianca Tarantino (SBB)</t>
  </si>
  <si>
    <t>Tainara Marcelino (SANK)</t>
  </si>
  <si>
    <t>Ana Paula Vieira (ROS)</t>
  </si>
  <si>
    <t>Adriana Vilela (FON)</t>
  </si>
  <si>
    <t>Luan Rocha (SANK)</t>
  </si>
  <si>
    <t>Acesso A = Campeão e Vice</t>
  </si>
  <si>
    <t>Acesso A = Campeã</t>
  </si>
  <si>
    <t>Luiz Martinez (AC_SP)</t>
  </si>
  <si>
    <t>Giovani Broglio (HIP)</t>
  </si>
  <si>
    <t>Thalés Barné (FON)</t>
  </si>
  <si>
    <t xml:space="preserve">Sebastian Morales (USP) </t>
  </si>
  <si>
    <t>Isaque Hattu (USP)</t>
  </si>
  <si>
    <t xml:space="preserve">Wagner Sobral (AC_SP) </t>
  </si>
  <si>
    <t>Mauricio Lanzini (USP)</t>
  </si>
  <si>
    <t>Dante Ogo (AC_SP)</t>
  </si>
  <si>
    <t>Giovani Giraldelli (SBB)</t>
  </si>
  <si>
    <t>Felipe Suguihura (SANKALP)</t>
  </si>
  <si>
    <t>Priscila Toneli (SANKALP)</t>
  </si>
  <si>
    <t>Carlos Henrique (AJS)</t>
  </si>
  <si>
    <t>Márcia Andréia (AJS)</t>
  </si>
  <si>
    <t>Acesso B = Campeão e Vice</t>
  </si>
  <si>
    <t>Acesso B = Campeã</t>
  </si>
  <si>
    <t>Lucas Lauand (ECP)</t>
  </si>
  <si>
    <t>Filipe Macedo (SAC)</t>
  </si>
  <si>
    <t>Pedro Henrique (AJS)</t>
  </si>
  <si>
    <t>Heitor Ganzelli  (USP)</t>
  </si>
  <si>
    <t xml:space="preserve">Felippi Dias (AC_SP) </t>
  </si>
  <si>
    <t>Caio Bertola (ECP)</t>
  </si>
  <si>
    <t xml:space="preserve"> Paulo de Souza (SANKALP)</t>
  </si>
  <si>
    <t>Marcus Nascimento (NEUSA)</t>
  </si>
  <si>
    <t>Acesso C = Camepão e Vice</t>
  </si>
  <si>
    <t>Tamires de Araújo (SANKALP)</t>
  </si>
  <si>
    <t>Cíntia Martins (SANKALP)</t>
  </si>
  <si>
    <t>Acesso C = Campeã</t>
  </si>
  <si>
    <t>Luiz Oliveira (AJS)</t>
  </si>
  <si>
    <t>Pedro Setti (SBB)</t>
  </si>
  <si>
    <t>César Corat (SANKALP)</t>
  </si>
  <si>
    <t>Camila Sales(SBB)</t>
  </si>
  <si>
    <t>Mariana Panazzolo (SANKALP)</t>
  </si>
  <si>
    <t>Luiza Silveira (FON)</t>
  </si>
  <si>
    <t>Giovana Barros (SANK)</t>
  </si>
  <si>
    <t>Natalia Satie (ACE)</t>
  </si>
  <si>
    <t>Adriano Sacchi (SBB)</t>
  </si>
  <si>
    <t>Simone Souza (SBB)</t>
  </si>
  <si>
    <t>Beatriz Moraes (ECP)</t>
  </si>
  <si>
    <t>Renata Saraiva (NEUSA)</t>
  </si>
  <si>
    <t xml:space="preserve">Ricardo Bajer (SAC)           </t>
  </si>
  <si>
    <t>Gabriel Nery (ECP)</t>
  </si>
  <si>
    <t>Jonas Assumpcão (CAP)</t>
  </si>
  <si>
    <t>SMSub17</t>
  </si>
  <si>
    <t>Victor Santos (NEUSA)</t>
  </si>
  <si>
    <t>Andrei Almeida (NEUSA)</t>
  </si>
  <si>
    <t>Camila Salles (SBB)</t>
  </si>
  <si>
    <t>SFSub17</t>
  </si>
  <si>
    <t xml:space="preserve">Matheus Macedo  (SAC) </t>
  </si>
  <si>
    <t>DMSub17</t>
  </si>
  <si>
    <t>Osvaldo Jr. (SBB)</t>
  </si>
  <si>
    <t>Lucas Russi (SAC)</t>
  </si>
  <si>
    <t>Mario J. Pereira (HIP)</t>
  </si>
  <si>
    <t>Rodrigo Mamone (ROS)</t>
  </si>
  <si>
    <t>Mateus Carrijo (ECP)</t>
  </si>
  <si>
    <t>Wellington Dias (SEA)</t>
  </si>
  <si>
    <t>Carlos Santos (SEA)</t>
  </si>
  <si>
    <t>Tácio Rodrigues (SAC)     </t>
  </si>
  <si>
    <t>Vinícius Haddad (FON)</t>
  </si>
  <si>
    <t>Rafael Amaral (ECP)</t>
  </si>
  <si>
    <t>Gabriel Marasco (ROS)</t>
  </si>
  <si>
    <t>SMSub15</t>
  </si>
  <si>
    <t>Willian Borburema (NEUSA)</t>
  </si>
  <si>
    <t>Paloma Alves (SEA)</t>
  </si>
  <si>
    <t>Tatiane Tafner (FON)</t>
  </si>
  <si>
    <t xml:space="preserve">Gabriella Bampa (SAC)     </t>
  </si>
  <si>
    <t>Giovana Moreira (SEA)</t>
  </si>
  <si>
    <t>Samanta Rodrigues (NB)</t>
  </si>
  <si>
    <t xml:space="preserve">Flavia Ng (SAC)  </t>
  </si>
  <si>
    <t>Fernanda Silva (SEA)</t>
  </si>
  <si>
    <t>Júlia Marti (FON)</t>
  </si>
  <si>
    <t>Vera Costa (SBB)</t>
  </si>
  <si>
    <t>SFSub15</t>
  </si>
  <si>
    <t>DMSub15</t>
  </si>
  <si>
    <t>DFSub15</t>
  </si>
  <si>
    <t>Flávia NG (SAC)</t>
  </si>
  <si>
    <t>Julia Marti (FON)</t>
  </si>
  <si>
    <t>Jhonatas Gonçalves (SEA)</t>
  </si>
  <si>
    <t>DXSub15</t>
  </si>
  <si>
    <t>Samanta Rodrigues (NEUSA)</t>
  </si>
  <si>
    <t>Gabriel Moreira (HIP)</t>
  </si>
  <si>
    <t>Bruno Soares (SBB)</t>
  </si>
  <si>
    <t>Bruno Petralla (CAP)</t>
  </si>
  <si>
    <t>Pedro Assumpcao (CAP)</t>
  </si>
  <si>
    <t>Miguel Santos (SAC)     </t>
  </si>
  <si>
    <t xml:space="preserve">João Bajer (SAC)           </t>
  </si>
  <si>
    <t>SMSub13</t>
  </si>
  <si>
    <t>Patrícia Costa (FON)</t>
  </si>
  <si>
    <t>Marcela Siqueira (SEA)</t>
  </si>
  <si>
    <t xml:space="preserve">Renata Rodrigues (SAC) </t>
  </si>
  <si>
    <t>Jaqueline Carvalho (SEA)</t>
  </si>
  <si>
    <t>Lais Tardelli (FON)</t>
  </si>
  <si>
    <t>SFSub13</t>
  </si>
  <si>
    <t>DMSub13</t>
  </si>
  <si>
    <t>DFSub13</t>
  </si>
  <si>
    <t>Vanessa dos Santos (SEA)</t>
  </si>
  <si>
    <t>Luiza Assumpcao (CAP)</t>
  </si>
  <si>
    <t>Tales Rodrigues (SAC)     </t>
  </si>
  <si>
    <t>DXSub13</t>
  </si>
  <si>
    <t>Luis Oliveira (AJS)</t>
  </si>
  <si>
    <t>Jonas Gomes (SEA)</t>
  </si>
  <si>
    <t xml:space="preserve">Rafael Monteiro  (SAC)  </t>
  </si>
  <si>
    <t>Lucas Macedo (SAC)</t>
  </si>
  <si>
    <t>Kelton Oliveira (SEA)</t>
  </si>
  <si>
    <t>Francisco Brandao (ECP)</t>
  </si>
  <si>
    <t>SMSub11</t>
  </si>
  <si>
    <t>Leticia Souza (SEA)</t>
  </si>
  <si>
    <t>Jaqueline Luz (HIP)</t>
  </si>
  <si>
    <t>Luanna Capuli (SANK)</t>
  </si>
  <si>
    <t>SFSub11</t>
  </si>
  <si>
    <t xml:space="preserve">Tales Rodrigues (SAC)    </t>
  </si>
  <si>
    <t>DMSub11</t>
  </si>
  <si>
    <t>DXSub11</t>
  </si>
  <si>
    <t>Renata Kotsubo (SBB)</t>
  </si>
  <si>
    <t>Giovana Marti (FON)</t>
  </si>
  <si>
    <t>Wallison Carvalho (SEA)</t>
  </si>
  <si>
    <t>Fábio Moreira (ECP)</t>
  </si>
  <si>
    <t>Arthur Lemos (HIP)</t>
  </si>
  <si>
    <t xml:space="preserve">Marcio Monteiro (SAC)  </t>
  </si>
  <si>
    <t>José Carlos (ACE)</t>
  </si>
  <si>
    <t xml:space="preserve">Ricardo Moreira (SAC) </t>
  </si>
  <si>
    <t>Maria Ines de Toledo (CAP)</t>
  </si>
  <si>
    <t>Flemming Rickfors  (SAC)</t>
  </si>
  <si>
    <t>Maurício Silveira (FON)</t>
  </si>
  <si>
    <t>Chien Wang(SBB)</t>
  </si>
  <si>
    <t>Lie Tie Tie (CPB)</t>
  </si>
  <si>
    <t>José Brandão ( ECP)</t>
  </si>
  <si>
    <t>Pedro Vasconcellos(SBB)</t>
  </si>
  <si>
    <t xml:space="preserve">André Monteiro (SAC)      </t>
  </si>
  <si>
    <t>Renata Hentzchler (FON)</t>
  </si>
  <si>
    <t>J.Carlos Silveira (FON)</t>
  </si>
  <si>
    <t>Acesso Sênior A-especial = Campeão</t>
  </si>
  <si>
    <t>(opcional)</t>
  </si>
  <si>
    <t>Acesso Sênior A-especial = Campeã</t>
  </si>
  <si>
    <t>José Brandão (ECP)</t>
  </si>
  <si>
    <t>Acesso Sênior A = Campeão e Vice</t>
  </si>
  <si>
    <t>Acesso Sênior A = Campeã</t>
  </si>
  <si>
    <t>Gisele Damasceno (ECP)</t>
  </si>
  <si>
    <t>Lucila Moreira (ECP)</t>
  </si>
  <si>
    <t>Viviana Pupo (HIP)</t>
  </si>
  <si>
    <t xml:space="preserve">Paulo Cabral (SAC)     </t>
  </si>
  <si>
    <t>Celso Haddad (FON)</t>
  </si>
  <si>
    <t xml:space="preserve">Marco Araujo (SAC)        </t>
  </si>
  <si>
    <t>Thomas Asberg (HOL)</t>
  </si>
  <si>
    <t>Acesso Sênior B = Campeã</t>
  </si>
  <si>
    <t>Acesso Sênior B = Campeão</t>
  </si>
  <si>
    <t>Regina Varandas (ECP)</t>
  </si>
  <si>
    <t>J. Carlos Silveira (FON)</t>
  </si>
  <si>
    <t>Luiz Villela (FON)</t>
  </si>
  <si>
    <t>Jose Nanni Jr. (CAP)</t>
  </si>
  <si>
    <t>Sérgio Misorelli (CAP)</t>
  </si>
  <si>
    <t>Claudio Damasceno (ECP)</t>
  </si>
  <si>
    <t xml:space="preserve">Ivo Russi (SAC)            </t>
  </si>
  <si>
    <t>Renato Narkevitz (ECP)</t>
  </si>
  <si>
    <t>Carlos Macriani (SBB)</t>
  </si>
  <si>
    <t>Jorge Tarantino (SBB)</t>
  </si>
  <si>
    <t>Cláudia Setti (SBB)</t>
  </si>
  <si>
    <t>Clarice Tarantino (SBB)</t>
  </si>
  <si>
    <t>Marília Marçon (SBB)</t>
  </si>
  <si>
    <t>Roseli Frasão (SBB)</t>
  </si>
  <si>
    <t>Tânia Macriani (SBB)</t>
  </si>
  <si>
    <t>Dia 20 de setembro</t>
  </si>
  <si>
    <t>SMCadeir.</t>
  </si>
  <si>
    <t>DMAdap</t>
  </si>
  <si>
    <t>SMCadeirante</t>
  </si>
  <si>
    <t>Gabriel Janini (HIP)</t>
  </si>
  <si>
    <t>Campeão :</t>
  </si>
  <si>
    <t>DMAdaptada</t>
  </si>
  <si>
    <t>Vinicius Souza (SEA)</t>
  </si>
  <si>
    <t>Jefter Gonçalves (SEA)</t>
  </si>
  <si>
    <t>Dia 21 de setembro de 2009</t>
  </si>
  <si>
    <t>41SMSA1</t>
  </si>
  <si>
    <t>20.11</t>
  </si>
  <si>
    <t>11:00h</t>
  </si>
  <si>
    <t>18:00h</t>
  </si>
  <si>
    <t>41SMSA2</t>
  </si>
  <si>
    <t>41SMSA3</t>
  </si>
  <si>
    <t>41SMSA4</t>
  </si>
  <si>
    <t>41SMSA5</t>
  </si>
  <si>
    <t>8:30h</t>
  </si>
  <si>
    <t>18SMD1</t>
  </si>
  <si>
    <t>18SMD2</t>
  </si>
  <si>
    <t>18SMD3</t>
  </si>
  <si>
    <t>18SMD4</t>
  </si>
  <si>
    <t>19SFD1</t>
  </si>
  <si>
    <t>19SFD2</t>
  </si>
  <si>
    <t>32SFSUB131</t>
  </si>
  <si>
    <t>23SMSUB171</t>
  </si>
  <si>
    <t>9:00h</t>
  </si>
  <si>
    <t>18SMD5</t>
  </si>
  <si>
    <t>18SMD6</t>
  </si>
  <si>
    <t>18SMD7</t>
  </si>
  <si>
    <t>23SMSUB172</t>
  </si>
  <si>
    <t>23SMSUB173</t>
  </si>
  <si>
    <t>23SMSUB175</t>
  </si>
  <si>
    <t>24SFSUB171</t>
  </si>
  <si>
    <t>24SFSUB172</t>
  </si>
  <si>
    <t>9:30h</t>
  </si>
  <si>
    <t>26SMSUB152</t>
  </si>
  <si>
    <t>26SMSUB153</t>
  </si>
  <si>
    <t>26SMSUB151</t>
  </si>
  <si>
    <t>27SFSUB151</t>
  </si>
  <si>
    <t>27SFSUB152</t>
  </si>
  <si>
    <t>27SFSUB153</t>
  </si>
  <si>
    <t>27SFSUB154</t>
  </si>
  <si>
    <t>27SFSUB155</t>
  </si>
  <si>
    <t>10:00h</t>
  </si>
  <si>
    <t>31SMSUB131</t>
  </si>
  <si>
    <t>31SMSUB132</t>
  </si>
  <si>
    <t>31SMSUB133</t>
  </si>
  <si>
    <t>33DMSUB131</t>
  </si>
  <si>
    <t>33DMSUB132</t>
  </si>
  <si>
    <t>33DMSUB133</t>
  </si>
  <si>
    <t>34DFSUB131</t>
  </si>
  <si>
    <t>56SMCADEIR1</t>
  </si>
  <si>
    <t>10:30h</t>
  </si>
  <si>
    <t>1SMAesp1</t>
  </si>
  <si>
    <t>1SMAesp2</t>
  </si>
  <si>
    <t>1SMAesp3</t>
  </si>
  <si>
    <t>2SFAesp1</t>
  </si>
  <si>
    <t>2SFAesp2</t>
  </si>
  <si>
    <t>6SFA1</t>
  </si>
  <si>
    <t>6SFA2</t>
  </si>
  <si>
    <t>10SMB1</t>
  </si>
  <si>
    <t>11SFB1</t>
  </si>
  <si>
    <t>11SFB2</t>
  </si>
  <si>
    <t>12DFB1</t>
  </si>
  <si>
    <t>14SMC1</t>
  </si>
  <si>
    <t>14SMC2</t>
  </si>
  <si>
    <t>15SFC1</t>
  </si>
  <si>
    <t>15SFC2</t>
  </si>
  <si>
    <t>11:30H</t>
  </si>
  <si>
    <t>14SMC3</t>
  </si>
  <si>
    <t>14SMC4</t>
  </si>
  <si>
    <t>14SMC5</t>
  </si>
  <si>
    <t>14SMC6</t>
  </si>
  <si>
    <t>26SMSUB154</t>
  </si>
  <si>
    <t>26SMSUB155</t>
  </si>
  <si>
    <t>26SMSUB156</t>
  </si>
  <si>
    <t>26SMSUB157</t>
  </si>
  <si>
    <t>12:00h</t>
  </si>
  <si>
    <t>26sMSUB158</t>
  </si>
  <si>
    <t>26SMSUB159</t>
  </si>
  <si>
    <t>26SMSUB1510</t>
  </si>
  <si>
    <t>26SMSUB1511</t>
  </si>
  <si>
    <t>31SMSUB134</t>
  </si>
  <si>
    <t>31SMSUB135</t>
  </si>
  <si>
    <t>31SMSUB136</t>
  </si>
  <si>
    <t>31SMSUB137</t>
  </si>
  <si>
    <t>12:30H</t>
  </si>
  <si>
    <t>31SMSUB138</t>
  </si>
  <si>
    <t>31SMSUB139</t>
  </si>
  <si>
    <t>31SMSUB1310</t>
  </si>
  <si>
    <t>31SMSUB1311</t>
  </si>
  <si>
    <t>36SMSUB111</t>
  </si>
  <si>
    <t>36SMSUB112</t>
  </si>
  <si>
    <t>36SMSUB113</t>
  </si>
  <si>
    <t>36SMSUB114</t>
  </si>
  <si>
    <t>13:00h</t>
  </si>
  <si>
    <t>37SFSUB111</t>
  </si>
  <si>
    <t>37SFSUB112</t>
  </si>
  <si>
    <t>37SFSUB113</t>
  </si>
  <si>
    <t>37SFSUB114</t>
  </si>
  <si>
    <t>42SFSA1</t>
  </si>
  <si>
    <t>42SFSA2</t>
  </si>
  <si>
    <t>47SFSB1</t>
  </si>
  <si>
    <t>47SFSB2</t>
  </si>
  <si>
    <t>13:30h</t>
  </si>
  <si>
    <t>49SMSC1</t>
  </si>
  <si>
    <t>49SMSC2</t>
  </si>
  <si>
    <t>50SFSC1</t>
  </si>
  <si>
    <t>52SMV1</t>
  </si>
  <si>
    <t>52SMV2</t>
  </si>
  <si>
    <t>52SMV3</t>
  </si>
  <si>
    <t>56SMCADEIR2</t>
  </si>
  <si>
    <t>57DMADAP1</t>
  </si>
  <si>
    <t>14:00h</t>
  </si>
  <si>
    <t>3DMAesp1</t>
  </si>
  <si>
    <t>3DMAesp2</t>
  </si>
  <si>
    <t>7DMA1</t>
  </si>
  <si>
    <t>8DFA1</t>
  </si>
  <si>
    <t>10SMB2</t>
  </si>
  <si>
    <t>12DFB2</t>
  </si>
  <si>
    <t>12DFB3</t>
  </si>
  <si>
    <t>17DXC1</t>
  </si>
  <si>
    <t>14:30h</t>
  </si>
  <si>
    <t>1SMAesp4</t>
  </si>
  <si>
    <t>1SMAesp5</t>
  </si>
  <si>
    <t>1SMAesp6</t>
  </si>
  <si>
    <t>5SMA1</t>
  </si>
  <si>
    <t>5SMA2</t>
  </si>
  <si>
    <t>5SMA3</t>
  </si>
  <si>
    <t>5SMA4</t>
  </si>
  <si>
    <t>6SFA3</t>
  </si>
  <si>
    <t>15:00h</t>
  </si>
  <si>
    <t>10SMB3</t>
  </si>
  <si>
    <t>10SMB4</t>
  </si>
  <si>
    <t>10SMB5</t>
  </si>
  <si>
    <t>10SMB6</t>
  </si>
  <si>
    <t>13DXB1</t>
  </si>
  <si>
    <t>13DXB2</t>
  </si>
  <si>
    <t>18SMD8</t>
  </si>
  <si>
    <t>18SMD9</t>
  </si>
  <si>
    <t>15:30h</t>
  </si>
  <si>
    <t>20DMD1</t>
  </si>
  <si>
    <t>21DFD1</t>
  </si>
  <si>
    <t>25DMSUB171</t>
  </si>
  <si>
    <t>25DMSUB172</t>
  </si>
  <si>
    <t>28DMSUB151</t>
  </si>
  <si>
    <t>28DMSUB152</t>
  </si>
  <si>
    <t>28DMSUB153</t>
  </si>
  <si>
    <t>29DFSUB151</t>
  </si>
  <si>
    <t>16:00h</t>
  </si>
  <si>
    <t>31SMSUB1312</t>
  </si>
  <si>
    <t>31SMSUB1313</t>
  </si>
  <si>
    <t>31SMSUB1314</t>
  </si>
  <si>
    <t>31SMSUB1315</t>
  </si>
  <si>
    <t>32SFSUB132</t>
  </si>
  <si>
    <t>32SFSUB133</t>
  </si>
  <si>
    <t>32SFSUB134</t>
  </si>
  <si>
    <t>32SFSUB135</t>
  </si>
  <si>
    <t>16:30h</t>
  </si>
  <si>
    <t>36SMSUB115</t>
  </si>
  <si>
    <t>36SMSUB116</t>
  </si>
  <si>
    <t>36SMSUB117</t>
  </si>
  <si>
    <t>39DXSUB111</t>
  </si>
  <si>
    <t>40SMSAesp1</t>
  </si>
  <si>
    <t>43DMSA1</t>
  </si>
  <si>
    <t>43DMSA2</t>
  </si>
  <si>
    <t>43DMSA3</t>
  </si>
  <si>
    <t>43DMSA4</t>
  </si>
  <si>
    <t>43DMSA6</t>
  </si>
  <si>
    <t>17:00h</t>
  </si>
  <si>
    <t>44DFSA1</t>
  </si>
  <si>
    <t>45DXSA2</t>
  </si>
  <si>
    <t>46SMSB1</t>
  </si>
  <si>
    <t>46SMSB2</t>
  </si>
  <si>
    <t>46SMSB5</t>
  </si>
  <si>
    <t>47SFSB3</t>
  </si>
  <si>
    <t>47SFSB4</t>
  </si>
  <si>
    <t>50SFSC2</t>
  </si>
  <si>
    <t>17:30h</t>
  </si>
  <si>
    <t>48DFSB1</t>
  </si>
  <si>
    <t>51DMSC1</t>
  </si>
  <si>
    <t>51DMSC2</t>
  </si>
  <si>
    <t>53DMV1</t>
  </si>
  <si>
    <t>54DFV1</t>
  </si>
  <si>
    <t>57DMADAP2</t>
  </si>
  <si>
    <t>4DXAesp1</t>
  </si>
  <si>
    <t>7DMA2</t>
  </si>
  <si>
    <t>7DMA3</t>
  </si>
  <si>
    <t>8DFA2</t>
  </si>
  <si>
    <t>14SMC7</t>
  </si>
  <si>
    <t>14SMC8</t>
  </si>
  <si>
    <t>18:30h</t>
  </si>
  <si>
    <t>14SMC9</t>
  </si>
  <si>
    <t>14SMC10</t>
  </si>
  <si>
    <t>15SFC3</t>
  </si>
  <si>
    <t>15SFC4</t>
  </si>
  <si>
    <t>16DMC1</t>
  </si>
  <si>
    <t>16DMC2</t>
  </si>
  <si>
    <t>16DMC3</t>
  </si>
  <si>
    <t>18SMD10</t>
  </si>
  <si>
    <t>19:00h</t>
  </si>
  <si>
    <t>18SMD11</t>
  </si>
  <si>
    <t>19SFD3</t>
  </si>
  <si>
    <t>19SFD4</t>
  </si>
  <si>
    <t>23SMSUB174</t>
  </si>
  <si>
    <t>24SFSUB173</t>
  </si>
  <si>
    <t>24SFSUB174</t>
  </si>
  <si>
    <t>26SMSUB1512</t>
  </si>
  <si>
    <t>26SMSUB1513</t>
  </si>
  <si>
    <t>19:30h</t>
  </si>
  <si>
    <t>22DXD1</t>
  </si>
  <si>
    <t>22DXD2</t>
  </si>
  <si>
    <t>26SMSUB1514</t>
  </si>
  <si>
    <t>26SMSUB1515</t>
  </si>
  <si>
    <t>27SFSUB156</t>
  </si>
  <si>
    <t>27SFSUB157</t>
  </si>
  <si>
    <t>27SFSUB158</t>
  </si>
  <si>
    <t>27SFSUB159</t>
  </si>
  <si>
    <t>20:00h</t>
  </si>
  <si>
    <t>2SFAesp3</t>
  </si>
  <si>
    <t>2SFAesp4</t>
  </si>
  <si>
    <t>35DXSUB131</t>
  </si>
  <si>
    <t>35DXSUB132</t>
  </si>
  <si>
    <t>40SMSAesp2</t>
  </si>
  <si>
    <t>43DMSA5</t>
  </si>
  <si>
    <t>45DXSA1</t>
  </si>
  <si>
    <t>20:30h</t>
  </si>
  <si>
    <t>46SMSB4</t>
  </si>
  <si>
    <t>46SMSB3</t>
  </si>
  <si>
    <t>48DFSB2</t>
  </si>
  <si>
    <t>50SFSC3</t>
  </si>
  <si>
    <t>53DMV2</t>
  </si>
  <si>
    <t>54DFV2</t>
  </si>
  <si>
    <t>42SFSA3</t>
  </si>
  <si>
    <t>42SFSA4</t>
  </si>
  <si>
    <t>21.11</t>
  </si>
  <si>
    <t>18SMD12</t>
  </si>
  <si>
    <t>18SMD13</t>
  </si>
  <si>
    <t>21DFD3</t>
  </si>
  <si>
    <t>21DFD4</t>
  </si>
  <si>
    <t>21DFD2</t>
  </si>
  <si>
    <t>23SMSUB176</t>
  </si>
  <si>
    <t>23SMSUB177</t>
  </si>
  <si>
    <t>26SMSUB1516</t>
  </si>
  <si>
    <t>26SMSUB1517</t>
  </si>
  <si>
    <t>27SFSUB1510</t>
  </si>
  <si>
    <t>27SFSUB1511</t>
  </si>
  <si>
    <t>31SMSUB1316</t>
  </si>
  <si>
    <t>31SMSUB1317</t>
  </si>
  <si>
    <t>32SFSUB136</t>
  </si>
  <si>
    <t>32SFSUB137</t>
  </si>
  <si>
    <t>36SMSUB119</t>
  </si>
  <si>
    <t>37SFSUB116</t>
  </si>
  <si>
    <t>37SFSUB115</t>
  </si>
  <si>
    <t>44DFSA2</t>
  </si>
  <si>
    <t>46SMSB6</t>
  </si>
  <si>
    <t>46SMSB7</t>
  </si>
  <si>
    <t>49SMSC3</t>
  </si>
  <si>
    <t>49SMSC4</t>
  </si>
  <si>
    <t>53DMV3</t>
  </si>
  <si>
    <t>1SMAesp7</t>
  </si>
  <si>
    <t>1SMAesp8</t>
  </si>
  <si>
    <t>5SMA5</t>
  </si>
  <si>
    <t>5SMA6</t>
  </si>
  <si>
    <t>10SMB7</t>
  </si>
  <si>
    <t>10SMB8</t>
  </si>
  <si>
    <t>16DMC5</t>
  </si>
  <si>
    <t>16DMC4</t>
  </si>
  <si>
    <t>20DMD2</t>
  </si>
  <si>
    <t>20DMD3</t>
  </si>
  <si>
    <t>21DFD5</t>
  </si>
  <si>
    <t>28DMSUB154</t>
  </si>
  <si>
    <t>28DMSUB155</t>
  </si>
  <si>
    <t>29DFSUB152</t>
  </si>
  <si>
    <t>31SMSUB1318</t>
  </si>
  <si>
    <t>9DXA1</t>
  </si>
  <si>
    <t>9DXA2</t>
  </si>
  <si>
    <t>14SMC11</t>
  </si>
  <si>
    <t>14SMC12</t>
  </si>
  <si>
    <t>25DMSUB173</t>
  </si>
  <si>
    <t>25DMSUB174</t>
  </si>
  <si>
    <t>32SFSUB138</t>
  </si>
  <si>
    <t>36SMSUB118</t>
  </si>
  <si>
    <t>37SFSUB117</t>
  </si>
  <si>
    <t>38DMSUB111</t>
  </si>
  <si>
    <t>38DMSUB112</t>
  </si>
  <si>
    <t>11SFB4</t>
  </si>
  <si>
    <t>11SFB5</t>
  </si>
  <si>
    <t>11SFB3</t>
  </si>
  <si>
    <t>v</t>
  </si>
  <si>
    <t>17DXC3</t>
  </si>
  <si>
    <t>17DXC4</t>
  </si>
  <si>
    <t>17DXC2</t>
  </si>
  <si>
    <t>23SMSUB178</t>
  </si>
  <si>
    <t>12:30h</t>
  </si>
  <si>
    <t>26SMSUB1518</t>
  </si>
  <si>
    <t>27SFSUB1512</t>
  </si>
  <si>
    <t>33DMSUB134</t>
  </si>
  <si>
    <t>33DMSUB135</t>
  </si>
  <si>
    <t>34DFSUB132</t>
  </si>
  <si>
    <t>34DFSUB133</t>
  </si>
  <si>
    <t>36SMSUB1110</t>
  </si>
  <si>
    <t>40SMSAesp3</t>
  </si>
  <si>
    <t>41SMSA6</t>
  </si>
  <si>
    <t>41SMSA7</t>
  </si>
  <si>
    <t>46SMSB8</t>
  </si>
  <si>
    <t>49SMSC5</t>
  </si>
  <si>
    <t>49SMSC6</t>
  </si>
  <si>
    <t>52SMV4</t>
  </si>
  <si>
    <t>52SMV5</t>
  </si>
  <si>
    <t>54DFV3</t>
  </si>
  <si>
    <t>21:00h</t>
  </si>
  <si>
    <t>57DMADAP3</t>
  </si>
  <si>
    <t>3DMAesp3</t>
  </si>
  <si>
    <t>3DMAesp4</t>
  </si>
  <si>
    <t>4DXAesp2</t>
  </si>
  <si>
    <t>5SMA7</t>
  </si>
  <si>
    <t>6SFA5</t>
  </si>
  <si>
    <t>6SFA6</t>
  </si>
  <si>
    <t>10SMB9</t>
  </si>
  <si>
    <t>14SMC13</t>
  </si>
  <si>
    <t>6SFA7</t>
  </si>
  <si>
    <t>11SFB6</t>
  </si>
  <si>
    <t>17DXC5</t>
  </si>
  <si>
    <t>18SMD14</t>
  </si>
  <si>
    <t>29DFSUB153</t>
  </si>
  <si>
    <t>30DXSUB153</t>
  </si>
  <si>
    <t>30DXSUB154</t>
  </si>
  <si>
    <t>33DMSUB136</t>
  </si>
  <si>
    <t>33DMSUB137</t>
  </si>
  <si>
    <t>34DFSUB134</t>
  </si>
  <si>
    <t>34DFSUB135</t>
  </si>
  <si>
    <t>38DMSUB113</t>
  </si>
  <si>
    <t>38DMSUB114</t>
  </si>
  <si>
    <t>41SMSA8</t>
  </si>
  <si>
    <t>43DMSA7</t>
  </si>
  <si>
    <t>43DMSA8</t>
  </si>
  <si>
    <t>48DFSB3</t>
  </si>
  <si>
    <t>51DMSC3</t>
  </si>
  <si>
    <t>51DMSC4</t>
  </si>
  <si>
    <t>52SMV6</t>
  </si>
  <si>
    <t>52SMV7</t>
  </si>
  <si>
    <t>55DXV1</t>
  </si>
  <si>
    <t>55DXV2</t>
  </si>
  <si>
    <t>4DXAesp3</t>
  </si>
  <si>
    <t>7DMA4</t>
  </si>
  <si>
    <t>7DMA5</t>
  </si>
  <si>
    <t>8DFA3</t>
  </si>
  <si>
    <t>12DFB4</t>
  </si>
  <si>
    <t>12DFB5</t>
  </si>
  <si>
    <t>22DXD3</t>
  </si>
  <si>
    <t>22DXD4</t>
  </si>
  <si>
    <t>28DMSUB157</t>
  </si>
  <si>
    <t>28DMSUB156</t>
  </si>
  <si>
    <t>35DXSUB133</t>
  </si>
  <si>
    <t>35DXSUB134</t>
  </si>
  <si>
    <t>39DXSUB112</t>
  </si>
  <si>
    <t>45DXSA3</t>
  </si>
  <si>
    <t>45DXA4</t>
  </si>
  <si>
    <t>55DXV3</t>
  </si>
  <si>
    <t>55DXV4</t>
  </si>
  <si>
    <t>9DXA4</t>
  </si>
  <si>
    <t>9DXA3</t>
  </si>
  <si>
    <t>13DXB3</t>
  </si>
  <si>
    <t>13DXB4</t>
  </si>
  <si>
    <t>16DMC7</t>
  </si>
  <si>
    <t>16DMC6</t>
  </si>
  <si>
    <t>20DMD4</t>
  </si>
  <si>
    <t>20DMD5</t>
  </si>
  <si>
    <t>22DXD5</t>
  </si>
  <si>
    <t>22DXD6</t>
  </si>
  <si>
    <t>35DXSUB135</t>
  </si>
  <si>
    <t>35DXSUB136</t>
  </si>
  <si>
    <t>39DXSUB113</t>
  </si>
  <si>
    <t>43DMSA9</t>
  </si>
  <si>
    <t>45DXSA5</t>
  </si>
  <si>
    <t>45DXSA6</t>
  </si>
  <si>
    <t>SMAesp9</t>
  </si>
  <si>
    <t>Cristiane Gori (SBB)</t>
  </si>
  <si>
    <t>Luciana Vasconcellos (SBB)</t>
  </si>
  <si>
    <t>2.REUNIÃO TÉCNICA ÀS 8:00h.</t>
  </si>
  <si>
    <t>3.TOLERÂNCIA PARA O PRIMEIRO JOGO DE MEIA HORA (SOMENTE NO DIA 20/11/09.</t>
  </si>
  <si>
    <t>5.NÃO SERÃO ADIANTADOS JOGOS DO DIA 21/11.</t>
  </si>
  <si>
    <t>1. TÉCNICOS E ORIENTADORES NAS QUADRAS SOMENTE DE CRACHÁS, TÊNIS E UNIFORME DA SUA ENTIDADE.</t>
  </si>
  <si>
    <t xml:space="preserve">11.OS ATLETAS DA MODALIDADE A-ESPECIAL (SIMPLES) SOMENTE RECEBERÃO A PREMIAÇÃO EM DINHEIRO SE ESTIVEREM PRESENTES NA </t>
  </si>
  <si>
    <t>CERIMÔNIA DE ENCERRAMENTO.</t>
  </si>
  <si>
    <t>wo</t>
  </si>
  <si>
    <t>Gabriela Parisi (Ros)</t>
  </si>
  <si>
    <t>Luana Capulli (Sank)</t>
  </si>
  <si>
    <t>D</t>
  </si>
  <si>
    <t xml:space="preserve"> </t>
  </si>
  <si>
    <t xml:space="preserve">    </t>
  </si>
  <si>
    <t>SFSub 17</t>
  </si>
  <si>
    <t>DMSub 17</t>
  </si>
  <si>
    <t>DFSub17</t>
  </si>
  <si>
    <t>DXSub17</t>
  </si>
  <si>
    <t>DFSub11</t>
  </si>
  <si>
    <t>SMSAesp</t>
  </si>
  <si>
    <t>DMSB</t>
  </si>
  <si>
    <t>DXSB</t>
  </si>
  <si>
    <t>DXSC</t>
  </si>
  <si>
    <t>SFV</t>
  </si>
  <si>
    <t>20 e 21 de novembro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</si>
</sst>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h:mm"/>
  </numFmts>
  <fonts count="75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0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8"/>
      <color indexed="14"/>
      <name val="Arial"/>
      <family val="2"/>
    </font>
    <font>
      <b/>
      <sz val="7"/>
      <color indexed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7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33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Alignment="1">
      <alignment/>
    </xf>
    <xf numFmtId="0" fontId="20" fillId="33" borderId="13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20" fillId="3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 horizontal="left"/>
    </xf>
    <xf numFmtId="16" fontId="27" fillId="0" borderId="0" xfId="0" applyNumberFormat="1" applyFont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7" fillId="0" borderId="18" xfId="0" applyFont="1" applyBorder="1" applyAlignment="1">
      <alignment/>
    </xf>
    <xf numFmtId="16" fontId="27" fillId="0" borderId="0" xfId="0" applyNumberFormat="1" applyFont="1" applyBorder="1" applyAlignment="1">
      <alignment horizontal="left"/>
    </xf>
    <xf numFmtId="0" fontId="2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4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5" fillId="0" borderId="19" xfId="0" applyFont="1" applyBorder="1" applyAlignment="1">
      <alignment/>
    </xf>
    <xf numFmtId="0" fontId="24" fillId="33" borderId="17" xfId="0" applyFont="1" applyFill="1" applyBorder="1" applyAlignment="1">
      <alignment/>
    </xf>
    <xf numFmtId="0" fontId="1" fillId="0" borderId="18" xfId="0" applyFont="1" applyBorder="1" applyAlignment="1">
      <alignment vertical="center"/>
    </xf>
    <xf numFmtId="0" fontId="24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21" xfId="0" applyFont="1" applyBorder="1" applyAlignment="1">
      <alignment/>
    </xf>
    <xf numFmtId="0" fontId="26" fillId="0" borderId="0" xfId="0" applyFont="1" applyAlignment="1">
      <alignment/>
    </xf>
    <xf numFmtId="0" fontId="24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>
      <alignment/>
    </xf>
    <xf numFmtId="0" fontId="24" fillId="0" borderId="25" xfId="0" applyFont="1" applyBorder="1" applyAlignment="1">
      <alignment/>
    </xf>
    <xf numFmtId="16" fontId="27" fillId="0" borderId="23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" fontId="27" fillId="0" borderId="0" xfId="0" applyNumberFormat="1" applyFont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left" vertical="center"/>
    </xf>
    <xf numFmtId="0" fontId="28" fillId="0" borderId="19" xfId="0" applyFont="1" applyFill="1" applyBorder="1" applyAlignment="1">
      <alignment/>
    </xf>
    <xf numFmtId="0" fontId="24" fillId="0" borderId="19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16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16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 vertical="center"/>
    </xf>
    <xf numFmtId="1" fontId="27" fillId="0" borderId="0" xfId="0" applyNumberFormat="1" applyFont="1" applyBorder="1" applyAlignment="1">
      <alignment horizontal="center" vertical="center"/>
    </xf>
    <xf numFmtId="16" fontId="27" fillId="0" borderId="0" xfId="0" applyNumberFormat="1" applyFont="1" applyBorder="1" applyAlignment="1">
      <alignment horizontal="left" vertical="center"/>
    </xf>
    <xf numFmtId="0" fontId="26" fillId="0" borderId="22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0" xfId="0" applyFont="1" applyBorder="1" applyAlignment="1">
      <alignment/>
    </xf>
    <xf numFmtId="0" fontId="24" fillId="0" borderId="27" xfId="0" applyFont="1" applyBorder="1" applyAlignment="1">
      <alignment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30" fillId="0" borderId="28" xfId="0" applyFont="1" applyBorder="1" applyAlignment="1">
      <alignment horizontal="center" vertical="top" wrapText="1"/>
    </xf>
    <xf numFmtId="0" fontId="30" fillId="0" borderId="29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0" xfId="0" applyFont="1" applyFill="1" applyBorder="1" applyAlignment="1">
      <alignment horizontal="center" vertical="top" wrapText="1"/>
    </xf>
    <xf numFmtId="0" fontId="30" fillId="0" borderId="31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9" fillId="33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31" fillId="0" borderId="18" xfId="0" applyNumberFormat="1" applyFont="1" applyFill="1" applyBorder="1" applyAlignment="1">
      <alignment horizontal="center"/>
    </xf>
    <xf numFmtId="0" fontId="13" fillId="34" borderId="30" xfId="0" applyFont="1" applyFill="1" applyBorder="1" applyAlignment="1">
      <alignment/>
    </xf>
    <xf numFmtId="0" fontId="32" fillId="0" borderId="18" xfId="0" applyNumberFormat="1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18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0" borderId="34" xfId="0" applyFont="1" applyBorder="1" applyAlignment="1">
      <alignment/>
    </xf>
    <xf numFmtId="0" fontId="18" fillId="0" borderId="0" xfId="0" applyFont="1" applyAlignment="1">
      <alignment horizontal="left"/>
    </xf>
    <xf numFmtId="0" fontId="17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16" fontId="18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2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 horizontal="justify"/>
    </xf>
    <xf numFmtId="0" fontId="1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20" fontId="15" fillId="33" borderId="0" xfId="0" applyNumberFormat="1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20" fontId="15" fillId="33" borderId="0" xfId="0" applyNumberFormat="1" applyFont="1" applyFill="1" applyBorder="1" applyAlignment="1">
      <alignment horizontal="left"/>
    </xf>
    <xf numFmtId="20" fontId="24" fillId="0" borderId="0" xfId="0" applyNumberFormat="1" applyFont="1" applyBorder="1" applyAlignment="1">
      <alignment/>
    </xf>
    <xf numFmtId="20" fontId="24" fillId="0" borderId="0" xfId="0" applyNumberFormat="1" applyFont="1" applyAlignment="1">
      <alignment/>
    </xf>
    <xf numFmtId="20" fontId="24" fillId="0" borderId="0" xfId="0" applyNumberFormat="1" applyFont="1" applyBorder="1" applyAlignment="1">
      <alignment vertical="center"/>
    </xf>
    <xf numFmtId="0" fontId="34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28" fillId="0" borderId="18" xfId="0" applyFont="1" applyBorder="1" applyAlignment="1">
      <alignment/>
    </xf>
    <xf numFmtId="2" fontId="35" fillId="34" borderId="0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37" fillId="0" borderId="18" xfId="0" applyNumberFormat="1" applyFont="1" applyFill="1" applyBorder="1" applyAlignment="1">
      <alignment horizontal="center"/>
    </xf>
    <xf numFmtId="2" fontId="38" fillId="34" borderId="0" xfId="0" applyNumberFormat="1" applyFont="1" applyFill="1" applyBorder="1" applyAlignment="1">
      <alignment horizontal="center"/>
    </xf>
    <xf numFmtId="0" fontId="39" fillId="0" borderId="18" xfId="0" applyNumberFormat="1" applyFont="1" applyFill="1" applyBorder="1" applyAlignment="1">
      <alignment horizontal="center"/>
    </xf>
    <xf numFmtId="0" fontId="40" fillId="34" borderId="30" xfId="0" applyFont="1" applyFill="1" applyBorder="1" applyAlignment="1">
      <alignment/>
    </xf>
    <xf numFmtId="0" fontId="28" fillId="0" borderId="0" xfId="0" applyFont="1" applyBorder="1" applyAlignment="1">
      <alignment vertical="center"/>
    </xf>
    <xf numFmtId="0" fontId="22" fillId="0" borderId="13" xfId="44" applyFont="1" applyBorder="1" applyAlignment="1" applyProtection="1">
      <alignment horizontal="center"/>
      <protection/>
    </xf>
    <xf numFmtId="0" fontId="22" fillId="0" borderId="0" xfId="44" applyFont="1" applyBorder="1" applyAlignment="1" applyProtection="1">
      <alignment horizontal="center"/>
      <protection/>
    </xf>
    <xf numFmtId="0" fontId="22" fillId="0" borderId="14" xfId="44" applyFont="1" applyBorder="1" applyAlignment="1" applyProtection="1">
      <alignment horizontal="center"/>
      <protection/>
    </xf>
    <xf numFmtId="0" fontId="8" fillId="33" borderId="11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20" fontId="0" fillId="33" borderId="18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>
      <alignment horizontal="center"/>
    </xf>
    <xf numFmtId="0" fontId="0" fillId="33" borderId="38" xfId="0" applyNumberFormat="1" applyFon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/>
    </xf>
    <xf numFmtId="20" fontId="0" fillId="0" borderId="18" xfId="0" applyNumberFormat="1" applyFont="1" applyFill="1" applyBorder="1" applyAlignment="1" quotePrefix="1">
      <alignment horizontal="center"/>
    </xf>
    <xf numFmtId="0" fontId="0" fillId="0" borderId="18" xfId="0" applyNumberFormat="1" applyFont="1" applyFill="1" applyBorder="1" applyAlignment="1">
      <alignment horizontal="center"/>
    </xf>
    <xf numFmtId="20" fontId="0" fillId="33" borderId="18" xfId="0" applyNumberFormat="1" applyFont="1" applyFill="1" applyBorder="1" applyAlignment="1" quotePrefix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0" fontId="13" fillId="33" borderId="1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/>
    </xf>
    <xf numFmtId="0" fontId="8" fillId="33" borderId="13" xfId="50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20" fillId="33" borderId="0" xfId="0" applyNumberFormat="1" applyFont="1" applyFill="1" applyBorder="1" applyAlignment="1">
      <alignment horizontal="center"/>
    </xf>
    <xf numFmtId="0" fontId="20" fillId="33" borderId="18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123825</xdr:rowOff>
    </xdr:from>
    <xdr:to>
      <xdr:col>16</xdr:col>
      <xdr:colOff>76200</xdr:colOff>
      <xdr:row>3</xdr:row>
      <xdr:rowOff>428625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95300"/>
          <a:ext cx="15049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03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9.140625" defaultRowHeight="12.75"/>
  <cols>
    <col min="1" max="22" width="4.28125" style="1" customWidth="1"/>
    <col min="23" max="23" width="5.28125" style="1" customWidth="1"/>
    <col min="24" max="24" width="3.8515625" style="1" customWidth="1"/>
    <col min="25" max="25" width="3.140625" style="1" customWidth="1"/>
    <col min="26" max="26" width="3.8515625" style="1" customWidth="1"/>
    <col min="27" max="29" width="4.28125" style="1" customWidth="1"/>
    <col min="30" max="30" width="5.421875" style="1" customWidth="1"/>
    <col min="31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9"/>
      <c r="AG1" s="29"/>
    </row>
    <row r="2" spans="1:33" s="4" customFormat="1" ht="57.75" customHeight="1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4"/>
      <c r="AF2" s="29"/>
      <c r="AG2" s="29"/>
    </row>
    <row r="3" spans="1:33" s="4" customFormat="1" ht="49.5" customHeigh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5"/>
      <c r="AF3" s="29"/>
      <c r="AG3" s="29"/>
    </row>
    <row r="4" spans="1:33" s="4" customFormat="1" ht="59.25" customHeigh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9"/>
      <c r="AG4" s="29"/>
    </row>
    <row r="5" spans="1:33" s="4" customFormat="1" ht="30" customHeight="1">
      <c r="A5" s="203" t="s">
        <v>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5"/>
      <c r="AF5" s="29"/>
      <c r="AG5" s="29"/>
    </row>
    <row r="6" spans="1:33" s="4" customFormat="1" ht="30" customHeight="1">
      <c r="A6" s="203" t="s">
        <v>87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5"/>
      <c r="AF6" s="29"/>
      <c r="AG6" s="29"/>
    </row>
    <row r="7" spans="1:33" s="4" customFormat="1" ht="30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7"/>
      <c r="AF7" s="29"/>
      <c r="AG7" s="29"/>
    </row>
    <row r="8" spans="1:33" s="4" customFormat="1" ht="30" customHeight="1">
      <c r="A8" s="209" t="s">
        <v>271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29"/>
      <c r="AG8" s="29"/>
    </row>
    <row r="9" spans="1:33" s="4" customFormat="1" ht="30" customHeight="1">
      <c r="A9" s="209" t="s">
        <v>86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9"/>
      <c r="AG9" s="29"/>
    </row>
    <row r="10" spans="1:33" s="4" customFormat="1" ht="30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60"/>
      <c r="AF10" s="29"/>
      <c r="AG10" s="29"/>
    </row>
    <row r="11" spans="1:33" s="4" customFormat="1" ht="39.75" customHeight="1">
      <c r="A11" s="199" t="s">
        <v>72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  <c r="AF11" s="29"/>
      <c r="AG11" s="29"/>
    </row>
    <row r="12" spans="1:33" s="4" customFormat="1" ht="30" customHeight="1">
      <c r="A12" s="38"/>
      <c r="B12" s="39"/>
      <c r="C12" s="39"/>
      <c r="D12" s="39"/>
      <c r="E12" s="39"/>
      <c r="F12" s="39"/>
      <c r="G12" s="40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1"/>
      <c r="AF12" s="29"/>
      <c r="AG12" s="29"/>
    </row>
    <row r="13" spans="1:33" s="4" customFormat="1" ht="39.75" customHeight="1">
      <c r="A13" s="206" t="s">
        <v>85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8"/>
      <c r="AF13" s="29"/>
      <c r="AG13" s="29"/>
    </row>
    <row r="14" spans="1:33" s="4" customFormat="1" ht="39.75" customHeight="1">
      <c r="A14" s="206" t="s">
        <v>866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8"/>
      <c r="AF14" s="29"/>
      <c r="AG14" s="29"/>
    </row>
    <row r="15" spans="1:33" s="5" customFormat="1" ht="30" customHeight="1" thickBot="1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33"/>
      <c r="AG15" s="33"/>
    </row>
    <row r="16" spans="1:48" s="6" customFormat="1" ht="18" customHeight="1">
      <c r="A16" s="24"/>
      <c r="B16" s="21"/>
      <c r="C16" s="21"/>
      <c r="D16" s="165"/>
      <c r="E16" s="166"/>
      <c r="F16" s="22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  <c r="X16" s="23"/>
      <c r="Y16" s="21"/>
      <c r="Z16" s="21"/>
      <c r="AA16" s="21"/>
      <c r="AB16" s="23"/>
      <c r="AC16" s="23"/>
      <c r="AD16" s="21"/>
      <c r="AE16" s="21"/>
      <c r="AF16" s="23"/>
      <c r="AG16" s="20"/>
      <c r="AH16" s="15"/>
      <c r="AI16" s="15"/>
      <c r="AJ16" s="15"/>
      <c r="AK16" s="15"/>
      <c r="AL16" s="15"/>
      <c r="AM16" s="15"/>
      <c r="AN16" s="16"/>
      <c r="AO16" s="17"/>
      <c r="AP16" s="18"/>
      <c r="AQ16" s="15"/>
      <c r="AR16" s="17"/>
      <c r="AS16" s="18"/>
      <c r="AT16" s="17"/>
      <c r="AU16" s="68"/>
      <c r="AV16" s="119"/>
    </row>
    <row r="17" spans="1:48" ht="14.25" customHeight="1">
      <c r="A17" s="57"/>
      <c r="B17" s="49"/>
      <c r="C17" s="49"/>
      <c r="D17" s="49"/>
      <c r="E17" s="49"/>
      <c r="F17" s="49"/>
      <c r="G17" s="50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49"/>
      <c r="AA17" s="49"/>
      <c r="AB17" s="49"/>
      <c r="AC17" s="49"/>
      <c r="AD17" s="49"/>
      <c r="AE17" s="49"/>
      <c r="AF17" s="37"/>
      <c r="AG17" s="37"/>
      <c r="AH17" s="25"/>
      <c r="AI17" s="25"/>
      <c r="AJ17" s="15"/>
      <c r="AK17" s="15"/>
      <c r="AL17" s="15"/>
      <c r="AM17" s="15"/>
      <c r="AN17" s="15"/>
      <c r="AO17" s="15"/>
      <c r="AP17" s="15"/>
      <c r="AQ17" s="15"/>
      <c r="AR17" s="25"/>
      <c r="AS17" s="25"/>
      <c r="AT17" s="20"/>
      <c r="AU17" s="15"/>
      <c r="AV17" s="167"/>
    </row>
    <row r="18" spans="1:48" ht="14.25" customHeight="1">
      <c r="A18" s="57"/>
      <c r="B18" s="49"/>
      <c r="C18" s="49"/>
      <c r="D18" s="49"/>
      <c r="E18" s="49"/>
      <c r="F18" s="49"/>
      <c r="G18" s="50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49"/>
      <c r="AA18" s="49"/>
      <c r="AB18" s="49"/>
      <c r="AC18" s="49"/>
      <c r="AD18" s="49"/>
      <c r="AE18" s="49"/>
      <c r="AF18" s="37"/>
      <c r="AG18" s="37"/>
      <c r="AH18" s="25"/>
      <c r="AI18" s="25"/>
      <c r="AJ18" s="15"/>
      <c r="AK18" s="15"/>
      <c r="AL18" s="15"/>
      <c r="AM18" s="15"/>
      <c r="AN18" s="15"/>
      <c r="AO18" s="15"/>
      <c r="AP18" s="15"/>
      <c r="AQ18" s="15"/>
      <c r="AR18" s="25"/>
      <c r="AS18" s="25"/>
      <c r="AT18" s="20"/>
      <c r="AU18" s="15"/>
      <c r="AV18" s="167"/>
    </row>
    <row r="19" spans="1:48" ht="14.25" customHeight="1" thickBot="1">
      <c r="A19" s="57"/>
      <c r="B19" s="49"/>
      <c r="C19" s="49"/>
      <c r="D19" s="49"/>
      <c r="E19" s="49"/>
      <c r="F19" s="49"/>
      <c r="G19" s="50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  <c r="Z19" s="49"/>
      <c r="AA19" s="49"/>
      <c r="AB19" s="49"/>
      <c r="AC19" s="49"/>
      <c r="AD19" s="49"/>
      <c r="AE19" s="49"/>
      <c r="AF19" s="37"/>
      <c r="AG19" s="37"/>
      <c r="AH19" s="25"/>
      <c r="AI19" s="25"/>
      <c r="AJ19" s="15"/>
      <c r="AK19" s="15"/>
      <c r="AL19" s="15"/>
      <c r="AM19" s="15"/>
      <c r="AN19" s="15"/>
      <c r="AO19" s="15"/>
      <c r="AP19" s="15"/>
      <c r="AQ19" s="15"/>
      <c r="AR19" s="25"/>
      <c r="AS19" s="25"/>
      <c r="AT19" s="20"/>
      <c r="AU19" s="15"/>
      <c r="AV19" s="167"/>
    </row>
    <row r="20" spans="1:48" ht="14.25" customHeight="1" thickBot="1">
      <c r="A20" s="59"/>
      <c r="B20" s="42"/>
      <c r="C20" s="43"/>
      <c r="D20" s="43"/>
      <c r="E20" s="43"/>
      <c r="F20" s="43"/>
      <c r="G20" s="43"/>
      <c r="H20" s="43"/>
      <c r="I20" s="43"/>
      <c r="J20" s="43" t="s">
        <v>272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45"/>
      <c r="Y20" s="46"/>
      <c r="Z20" s="42"/>
      <c r="AA20" s="43" t="s">
        <v>4</v>
      </c>
      <c r="AB20" s="45"/>
      <c r="AC20" s="47"/>
      <c r="AD20" s="42">
        <v>1</v>
      </c>
      <c r="AE20" s="48"/>
      <c r="AF20" s="37"/>
      <c r="AG20" s="37"/>
      <c r="AH20" s="25"/>
      <c r="AI20" s="25"/>
      <c r="AJ20" s="15"/>
      <c r="AK20" s="15"/>
      <c r="AL20" s="15"/>
      <c r="AM20" s="15"/>
      <c r="AN20" s="15"/>
      <c r="AO20" s="15"/>
      <c r="AP20" s="15"/>
      <c r="AQ20" s="15"/>
      <c r="AR20" s="25"/>
      <c r="AS20" s="25"/>
      <c r="AT20" s="15"/>
      <c r="AU20" s="15"/>
      <c r="AV20" s="167"/>
    </row>
    <row r="21" spans="1:48" ht="14.25" customHeight="1">
      <c r="A21" s="49"/>
      <c r="B21" s="49"/>
      <c r="C21" s="49"/>
      <c r="D21" s="49"/>
      <c r="E21" s="49"/>
      <c r="F21" s="49"/>
      <c r="G21" s="50"/>
      <c r="H21" s="51"/>
      <c r="I21" s="51"/>
      <c r="J21" s="51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37"/>
      <c r="AG21" s="37"/>
      <c r="AH21" s="25"/>
      <c r="AI21" s="25"/>
      <c r="AJ21" s="15"/>
      <c r="AK21" s="15"/>
      <c r="AL21" s="15"/>
      <c r="AM21" s="15"/>
      <c r="AN21" s="15"/>
      <c r="AO21" s="15"/>
      <c r="AP21" s="15"/>
      <c r="AQ21" s="15"/>
      <c r="AR21" s="25"/>
      <c r="AS21" s="25"/>
      <c r="AT21" s="15"/>
      <c r="AU21" s="15"/>
      <c r="AV21" s="167"/>
    </row>
    <row r="22" spans="1:48" ht="14.2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3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  <c r="AG22" s="61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25"/>
      <c r="AT22" s="15"/>
      <c r="AU22" s="15"/>
      <c r="AV22" s="167"/>
    </row>
    <row r="23" spans="1:48" ht="14.25" customHeight="1">
      <c r="A23" s="27"/>
      <c r="B23" s="20"/>
      <c r="C23" s="20"/>
      <c r="D23" s="20"/>
      <c r="E23" s="20"/>
      <c r="F23" s="20"/>
      <c r="G23" s="145">
        <v>1</v>
      </c>
      <c r="H23" s="69" t="s">
        <v>273</v>
      </c>
      <c r="I23" s="69"/>
      <c r="J23" s="69"/>
      <c r="K23" s="69"/>
      <c r="L23" s="69"/>
      <c r="M23" s="6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61"/>
      <c r="AG23" s="61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25"/>
      <c r="AT23" s="15"/>
      <c r="AU23" s="15"/>
      <c r="AV23" s="167"/>
    </row>
    <row r="24" spans="1:48" ht="14.25" customHeight="1">
      <c r="A24" s="15"/>
      <c r="B24" s="20"/>
      <c r="C24" s="20"/>
      <c r="D24" s="20"/>
      <c r="E24" s="20"/>
      <c r="F24" s="20"/>
      <c r="G24" s="20"/>
      <c r="H24" s="15" t="s">
        <v>473</v>
      </c>
      <c r="I24" s="15"/>
      <c r="J24" s="15"/>
      <c r="K24" s="20"/>
      <c r="L24" s="20"/>
      <c r="M24" s="146">
        <v>3</v>
      </c>
      <c r="N24" s="20"/>
      <c r="O24" s="20"/>
      <c r="P24" s="20"/>
      <c r="Q24" s="20"/>
      <c r="R24" s="20"/>
      <c r="S24" s="26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61"/>
      <c r="AG24" s="61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25"/>
      <c r="AT24" s="15"/>
      <c r="AU24" s="15"/>
      <c r="AV24" s="167"/>
    </row>
    <row r="25" spans="1:48" ht="14.25" customHeight="1">
      <c r="A25" s="27"/>
      <c r="B25" s="15"/>
      <c r="C25" s="15"/>
      <c r="D25" s="20"/>
      <c r="E25" s="20"/>
      <c r="F25" s="20"/>
      <c r="G25" s="26"/>
      <c r="H25" s="15" t="s">
        <v>516</v>
      </c>
      <c r="I25" s="15"/>
      <c r="J25" s="15"/>
      <c r="K25" s="147">
        <v>21</v>
      </c>
      <c r="L25" s="147">
        <v>21</v>
      </c>
      <c r="M25" s="147"/>
      <c r="N25" s="69" t="s">
        <v>273</v>
      </c>
      <c r="O25" s="69"/>
      <c r="P25" s="69"/>
      <c r="Q25" s="69"/>
      <c r="R25" s="69"/>
      <c r="S25" s="69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61"/>
      <c r="AG25" s="61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25"/>
      <c r="AT25" s="15"/>
      <c r="AU25" s="15"/>
      <c r="AV25" s="167"/>
    </row>
    <row r="26" spans="1:48" ht="14.25" customHeight="1">
      <c r="A26" s="152"/>
      <c r="B26" s="20"/>
      <c r="C26" s="20"/>
      <c r="D26" s="20"/>
      <c r="E26" s="20"/>
      <c r="F26" s="20"/>
      <c r="G26" s="20"/>
      <c r="H26" s="15"/>
      <c r="I26" s="15"/>
      <c r="J26" s="15"/>
      <c r="K26" s="147">
        <v>11</v>
      </c>
      <c r="L26" s="147">
        <v>11</v>
      </c>
      <c r="M26" s="147"/>
      <c r="N26" s="20"/>
      <c r="O26" s="20"/>
      <c r="P26" s="20"/>
      <c r="Q26" s="20"/>
      <c r="R26" s="20"/>
      <c r="S26" s="146">
        <v>7</v>
      </c>
      <c r="T26" s="20"/>
      <c r="U26" s="20"/>
      <c r="V26" s="20"/>
      <c r="W26" s="20"/>
      <c r="X26" s="20"/>
      <c r="Y26" s="26"/>
      <c r="Z26" s="20"/>
      <c r="AA26" s="20"/>
      <c r="AB26" s="20"/>
      <c r="AC26" s="20"/>
      <c r="AD26" s="20"/>
      <c r="AE26" s="20"/>
      <c r="AF26" s="61"/>
      <c r="AG26" s="61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25"/>
      <c r="AT26" s="15"/>
      <c r="AU26" s="15"/>
      <c r="AV26" s="167"/>
    </row>
    <row r="27" spans="1:48" ht="14.25" customHeight="1">
      <c r="A27" s="152"/>
      <c r="B27" s="20"/>
      <c r="C27" s="20"/>
      <c r="D27" s="20"/>
      <c r="E27" s="20"/>
      <c r="F27" s="20"/>
      <c r="G27" s="26"/>
      <c r="H27" s="15"/>
      <c r="I27" s="15"/>
      <c r="J27" s="153"/>
      <c r="K27" s="20"/>
      <c r="L27" s="20"/>
      <c r="M27" s="150"/>
      <c r="N27" s="20"/>
      <c r="O27" s="20"/>
      <c r="P27" s="20"/>
      <c r="Q27" s="20"/>
      <c r="R27" s="20"/>
      <c r="S27" s="150"/>
      <c r="T27" s="20"/>
      <c r="U27" s="20"/>
      <c r="V27" s="20"/>
      <c r="W27" s="20"/>
      <c r="X27" s="20"/>
      <c r="Y27" s="26"/>
      <c r="Z27" s="20"/>
      <c r="AA27" s="20"/>
      <c r="AB27" s="20"/>
      <c r="AC27" s="20"/>
      <c r="AD27" s="20"/>
      <c r="AE27" s="20"/>
      <c r="AF27" s="61"/>
      <c r="AG27" s="61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25"/>
      <c r="AT27" s="15"/>
      <c r="AU27" s="15"/>
      <c r="AV27" s="167"/>
    </row>
    <row r="28" spans="1:48" ht="14.25" customHeight="1">
      <c r="A28" s="27"/>
      <c r="B28" s="20"/>
      <c r="C28" s="20"/>
      <c r="D28" s="20"/>
      <c r="E28" s="20"/>
      <c r="F28" s="20"/>
      <c r="G28" s="26"/>
      <c r="H28" s="69" t="s">
        <v>50</v>
      </c>
      <c r="I28" s="69"/>
      <c r="J28" s="69"/>
      <c r="K28" s="69"/>
      <c r="L28" s="69"/>
      <c r="M28" s="151"/>
      <c r="N28" s="20"/>
      <c r="O28" s="20"/>
      <c r="P28" s="20"/>
      <c r="Q28" s="20"/>
      <c r="R28" s="20"/>
      <c r="S28" s="15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61"/>
      <c r="AG28" s="61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25"/>
      <c r="AT28" s="15"/>
      <c r="AU28" s="15"/>
      <c r="AV28" s="167"/>
    </row>
    <row r="29" spans="1:48" ht="14.25" customHeight="1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 t="s">
        <v>699</v>
      </c>
      <c r="P29" s="20"/>
      <c r="Q29" s="147">
        <v>21</v>
      </c>
      <c r="R29" s="147">
        <v>16</v>
      </c>
      <c r="S29" s="147">
        <v>21</v>
      </c>
      <c r="T29" s="69" t="s">
        <v>273</v>
      </c>
      <c r="U29" s="69"/>
      <c r="V29" s="69"/>
      <c r="W29" s="69"/>
      <c r="X29" s="69"/>
      <c r="Y29" s="69"/>
      <c r="Z29" s="20"/>
      <c r="AA29" s="20"/>
      <c r="AB29" s="20"/>
      <c r="AC29" s="20"/>
      <c r="AD29" s="20"/>
      <c r="AE29" s="20"/>
      <c r="AF29" s="61"/>
      <c r="AG29" s="61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25"/>
      <c r="AT29" s="15"/>
      <c r="AU29" s="15"/>
      <c r="AV29" s="167"/>
    </row>
    <row r="30" spans="1:48" ht="14.25" customHeight="1">
      <c r="A30" s="27"/>
      <c r="B30" s="20"/>
      <c r="C30" s="20"/>
      <c r="D30" s="20"/>
      <c r="E30" s="20"/>
      <c r="F30" s="20"/>
      <c r="G30" s="26"/>
      <c r="H30" s="20"/>
      <c r="I30" s="20"/>
      <c r="J30" s="20"/>
      <c r="K30" s="20"/>
      <c r="L30" s="20"/>
      <c r="M30" s="20"/>
      <c r="N30" s="20"/>
      <c r="O30" s="20" t="s">
        <v>507</v>
      </c>
      <c r="P30" s="20"/>
      <c r="Q30" s="147">
        <v>19</v>
      </c>
      <c r="R30" s="147">
        <v>21</v>
      </c>
      <c r="S30" s="147">
        <v>11</v>
      </c>
      <c r="T30" s="20"/>
      <c r="U30" s="20"/>
      <c r="V30" s="20"/>
      <c r="W30" s="20"/>
      <c r="X30" s="20"/>
      <c r="Y30" s="146">
        <v>9</v>
      </c>
      <c r="Z30" s="20"/>
      <c r="AA30" s="20"/>
      <c r="AB30" s="20"/>
      <c r="AC30" s="20"/>
      <c r="AD30" s="20"/>
      <c r="AE30" s="20"/>
      <c r="AF30" s="61"/>
      <c r="AG30" s="61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25"/>
      <c r="AT30" s="15"/>
      <c r="AU30" s="15"/>
      <c r="AV30" s="167"/>
    </row>
    <row r="31" spans="1:48" ht="14.25" customHeight="1">
      <c r="A31" s="27"/>
      <c r="B31" s="20"/>
      <c r="C31" s="20"/>
      <c r="D31" s="20"/>
      <c r="E31" s="20"/>
      <c r="F31" s="20"/>
      <c r="G31" s="152" t="s">
        <v>5</v>
      </c>
      <c r="H31" s="69" t="s">
        <v>12</v>
      </c>
      <c r="I31" s="69"/>
      <c r="J31" s="69"/>
      <c r="K31" s="69"/>
      <c r="L31" s="69"/>
      <c r="M31" s="69"/>
      <c r="N31" s="20"/>
      <c r="O31" s="20"/>
      <c r="P31" s="20"/>
      <c r="Q31" s="20"/>
      <c r="R31" s="20"/>
      <c r="S31" s="150"/>
      <c r="T31" s="20"/>
      <c r="U31" s="20"/>
      <c r="V31" s="20"/>
      <c r="W31" s="20"/>
      <c r="X31" s="20"/>
      <c r="Y31" s="150"/>
      <c r="Z31" s="20"/>
      <c r="AA31" s="20"/>
      <c r="AB31" s="20"/>
      <c r="AC31" s="20"/>
      <c r="AD31" s="20"/>
      <c r="AE31" s="20"/>
      <c r="AF31" s="61"/>
      <c r="AG31" s="61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25"/>
      <c r="AT31" s="15"/>
      <c r="AU31" s="15"/>
      <c r="AV31" s="167"/>
    </row>
    <row r="32" spans="1:48" ht="14.25" customHeight="1">
      <c r="A32" s="145"/>
      <c r="B32" s="20"/>
      <c r="C32" s="20"/>
      <c r="D32" s="20"/>
      <c r="E32" s="20"/>
      <c r="F32" s="20"/>
      <c r="G32" s="20"/>
      <c r="H32" s="15"/>
      <c r="I32" s="15"/>
      <c r="J32" s="15"/>
      <c r="K32" s="20"/>
      <c r="L32" s="20"/>
      <c r="M32" s="146">
        <v>4</v>
      </c>
      <c r="N32" s="20"/>
      <c r="O32" s="20"/>
      <c r="P32" s="20"/>
      <c r="Q32" s="20"/>
      <c r="R32" s="20"/>
      <c r="S32" s="149"/>
      <c r="T32" s="20"/>
      <c r="U32" s="20"/>
      <c r="V32" s="20"/>
      <c r="W32" s="20"/>
      <c r="X32" s="20"/>
      <c r="Y32" s="150"/>
      <c r="Z32" s="20"/>
      <c r="AA32" s="20"/>
      <c r="AB32" s="20"/>
      <c r="AC32" s="20"/>
      <c r="AD32" s="20"/>
      <c r="AE32" s="20"/>
      <c r="AF32" s="61"/>
      <c r="AG32" s="61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25"/>
      <c r="AT32" s="15"/>
      <c r="AU32" s="15"/>
      <c r="AV32" s="167"/>
    </row>
    <row r="33" spans="1:48" ht="14.25" customHeight="1">
      <c r="A33" s="15"/>
      <c r="B33" s="15"/>
      <c r="C33" s="15"/>
      <c r="D33" s="20"/>
      <c r="E33" s="20"/>
      <c r="F33" s="20"/>
      <c r="G33" s="26"/>
      <c r="H33" s="20" t="s">
        <v>473</v>
      </c>
      <c r="I33" s="15"/>
      <c r="J33" s="15"/>
      <c r="K33" s="147">
        <v>21</v>
      </c>
      <c r="L33" s="147">
        <v>21</v>
      </c>
      <c r="M33" s="147"/>
      <c r="N33" s="69" t="s">
        <v>12</v>
      </c>
      <c r="O33" s="69"/>
      <c r="P33" s="69"/>
      <c r="Q33" s="69"/>
      <c r="R33" s="69"/>
      <c r="S33" s="151"/>
      <c r="T33" s="20"/>
      <c r="U33" s="20"/>
      <c r="V33" s="20"/>
      <c r="W33" s="20"/>
      <c r="X33" s="20"/>
      <c r="Y33" s="150"/>
      <c r="Z33" s="20"/>
      <c r="AA33" s="20"/>
      <c r="AB33" s="20"/>
      <c r="AC33" s="20"/>
      <c r="AD33" s="20"/>
      <c r="AE33" s="20"/>
      <c r="AF33" s="61"/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25"/>
      <c r="AT33" s="15"/>
      <c r="AU33" s="15"/>
      <c r="AV33" s="167"/>
    </row>
    <row r="34" spans="1:48" ht="14.25" customHeight="1">
      <c r="A34" s="152"/>
      <c r="B34" s="69" t="s">
        <v>18</v>
      </c>
      <c r="C34" s="69"/>
      <c r="D34" s="69"/>
      <c r="E34" s="69"/>
      <c r="F34" s="69"/>
      <c r="G34" s="15"/>
      <c r="H34" s="15" t="s">
        <v>586</v>
      </c>
      <c r="I34" s="15"/>
      <c r="J34" s="15"/>
      <c r="K34" s="147">
        <v>14</v>
      </c>
      <c r="L34" s="147">
        <v>17</v>
      </c>
      <c r="M34" s="147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50"/>
      <c r="Z34" s="20"/>
      <c r="AA34" s="20"/>
      <c r="AB34" s="20"/>
      <c r="AC34" s="20"/>
      <c r="AD34" s="20"/>
      <c r="AE34" s="20"/>
      <c r="AF34" s="61"/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25"/>
      <c r="AT34" s="15"/>
      <c r="AU34" s="15"/>
      <c r="AV34" s="167"/>
    </row>
    <row r="35" spans="1:48" ht="14.25" customHeight="1">
      <c r="A35" s="15"/>
      <c r="B35" s="15" t="s">
        <v>473</v>
      </c>
      <c r="C35" s="15"/>
      <c r="D35" s="147">
        <v>10</v>
      </c>
      <c r="E35" s="147">
        <v>8</v>
      </c>
      <c r="F35" s="147"/>
      <c r="G35" s="146">
        <v>1</v>
      </c>
      <c r="H35" s="15"/>
      <c r="I35" s="15"/>
      <c r="J35" s="153"/>
      <c r="K35" s="20"/>
      <c r="L35" s="20"/>
      <c r="M35" s="15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50"/>
      <c r="Z35" s="20"/>
      <c r="AA35" s="20"/>
      <c r="AB35" s="20"/>
      <c r="AC35" s="20"/>
      <c r="AD35" s="20"/>
      <c r="AE35" s="20"/>
      <c r="AF35" s="61"/>
      <c r="AG35" s="61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25"/>
      <c r="AT35" s="15"/>
      <c r="AU35" s="15"/>
      <c r="AV35" s="167"/>
    </row>
    <row r="36" spans="1:48" ht="14.25" customHeight="1">
      <c r="A36" s="15"/>
      <c r="B36" s="15" t="s">
        <v>559</v>
      </c>
      <c r="C36" s="15"/>
      <c r="D36" s="147">
        <v>21</v>
      </c>
      <c r="E36" s="147">
        <v>21</v>
      </c>
      <c r="F36" s="147"/>
      <c r="G36" s="150"/>
      <c r="H36" s="69" t="s">
        <v>52</v>
      </c>
      <c r="I36" s="69"/>
      <c r="J36" s="69"/>
      <c r="K36" s="69"/>
      <c r="L36" s="69"/>
      <c r="M36" s="151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150"/>
      <c r="Z36" s="20"/>
      <c r="AA36" s="20"/>
      <c r="AB36" s="20"/>
      <c r="AC36" s="20"/>
      <c r="AD36" s="20"/>
      <c r="AE36" s="20"/>
      <c r="AF36" s="61"/>
      <c r="AG36" s="61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25"/>
      <c r="AT36" s="15"/>
      <c r="AU36" s="15"/>
      <c r="AV36" s="167"/>
    </row>
    <row r="37" spans="1:48" ht="14.25" customHeight="1">
      <c r="A37" s="15"/>
      <c r="B37" s="69" t="s">
        <v>52</v>
      </c>
      <c r="C37" s="69"/>
      <c r="D37" s="69"/>
      <c r="E37" s="69"/>
      <c r="F37" s="69"/>
      <c r="G37" s="15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50"/>
      <c r="Z37" s="20"/>
      <c r="AA37" s="20"/>
      <c r="AB37" s="20"/>
      <c r="AC37" s="20"/>
      <c r="AD37" s="20"/>
      <c r="AE37" s="20"/>
      <c r="AF37" s="61"/>
      <c r="AG37" s="61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25"/>
      <c r="AT37" s="15"/>
      <c r="AU37" s="15"/>
      <c r="AV37" s="167"/>
    </row>
    <row r="38" spans="1:48" ht="14.25" customHeight="1">
      <c r="A38" s="15"/>
      <c r="B38" s="15"/>
      <c r="C38" s="15"/>
      <c r="D38" s="20"/>
      <c r="E38" s="20"/>
      <c r="F38" s="20"/>
      <c r="G38" s="154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 t="s">
        <v>699</v>
      </c>
      <c r="V38" s="20"/>
      <c r="W38" s="147">
        <v>18</v>
      </c>
      <c r="X38" s="147">
        <v>11</v>
      </c>
      <c r="Y38" s="147"/>
      <c r="Z38" s="148" t="s">
        <v>6</v>
      </c>
      <c r="AA38" s="69" t="s">
        <v>274</v>
      </c>
      <c r="AB38" s="69"/>
      <c r="AC38" s="69"/>
      <c r="AD38" s="69"/>
      <c r="AE38" s="69"/>
      <c r="AF38" s="61"/>
      <c r="AG38" s="61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25"/>
      <c r="AT38" s="15"/>
      <c r="AU38" s="15"/>
      <c r="AV38" s="167"/>
    </row>
    <row r="39" spans="1:48" ht="14.25" customHeight="1">
      <c r="A39" s="15"/>
      <c r="B39" s="69" t="s">
        <v>19</v>
      </c>
      <c r="C39" s="69"/>
      <c r="D39" s="69"/>
      <c r="E39" s="69"/>
      <c r="F39" s="69"/>
      <c r="G39" s="69"/>
      <c r="H39" s="20"/>
      <c r="I39" s="15"/>
      <c r="J39" s="20"/>
      <c r="K39" s="20"/>
      <c r="L39" s="20"/>
      <c r="M39" s="26"/>
      <c r="N39" s="20"/>
      <c r="O39" s="20"/>
      <c r="P39" s="20"/>
      <c r="Q39" s="20"/>
      <c r="R39" s="20"/>
      <c r="S39" s="20"/>
      <c r="T39" s="20"/>
      <c r="U39" s="20" t="s">
        <v>642</v>
      </c>
      <c r="V39" s="20"/>
      <c r="W39" s="147">
        <v>21</v>
      </c>
      <c r="X39" s="147">
        <v>21</v>
      </c>
      <c r="Y39" s="147"/>
      <c r="Z39" s="20"/>
      <c r="AA39" s="20"/>
      <c r="AB39" s="20"/>
      <c r="AC39" s="20"/>
      <c r="AD39" s="20"/>
      <c r="AE39" s="20"/>
      <c r="AF39" s="61"/>
      <c r="AG39" s="61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25"/>
      <c r="AT39" s="15"/>
      <c r="AU39" s="15"/>
      <c r="AV39" s="167"/>
    </row>
    <row r="40" spans="1:48" ht="14.25" customHeight="1">
      <c r="A40" s="15"/>
      <c r="B40" s="15" t="s">
        <v>473</v>
      </c>
      <c r="C40" s="15"/>
      <c r="D40" s="147">
        <v>22</v>
      </c>
      <c r="E40" s="147">
        <v>21</v>
      </c>
      <c r="F40" s="147"/>
      <c r="G40" s="146">
        <v>2</v>
      </c>
      <c r="H40" s="15"/>
      <c r="I40" s="1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50"/>
      <c r="Z40" s="20"/>
      <c r="AA40" s="20"/>
      <c r="AB40" s="20"/>
      <c r="AC40" s="20"/>
      <c r="AD40" s="20"/>
      <c r="AE40" s="20"/>
      <c r="AF40" s="61"/>
      <c r="AG40" s="61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25"/>
      <c r="AT40" s="15"/>
      <c r="AU40" s="15"/>
      <c r="AV40" s="167"/>
    </row>
    <row r="41" spans="1:48" ht="14.25" customHeight="1">
      <c r="A41" s="15"/>
      <c r="B41" s="15" t="s">
        <v>516</v>
      </c>
      <c r="C41" s="15"/>
      <c r="D41" s="147">
        <v>20</v>
      </c>
      <c r="E41" s="147">
        <v>13</v>
      </c>
      <c r="F41" s="147"/>
      <c r="G41" s="150"/>
      <c r="H41" s="69" t="s">
        <v>19</v>
      </c>
      <c r="I41" s="69"/>
      <c r="J41" s="69"/>
      <c r="K41" s="69"/>
      <c r="L41" s="69"/>
      <c r="M41" s="6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50"/>
      <c r="Z41" s="148" t="s">
        <v>7</v>
      </c>
      <c r="AA41" s="69" t="s">
        <v>273</v>
      </c>
      <c r="AB41" s="69"/>
      <c r="AC41" s="69"/>
      <c r="AD41" s="69"/>
      <c r="AE41" s="69"/>
      <c r="AF41" s="61"/>
      <c r="AG41" s="61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25"/>
      <c r="AT41" s="15"/>
      <c r="AU41" s="15"/>
      <c r="AV41" s="167"/>
    </row>
    <row r="42" spans="1:48" ht="14.25" customHeight="1">
      <c r="A42" s="152"/>
      <c r="B42" s="69" t="s">
        <v>89</v>
      </c>
      <c r="C42" s="69"/>
      <c r="D42" s="69"/>
      <c r="E42" s="69"/>
      <c r="F42" s="69"/>
      <c r="G42" s="151"/>
      <c r="H42" s="15"/>
      <c r="I42" s="15"/>
      <c r="J42" s="15"/>
      <c r="K42" s="20"/>
      <c r="L42" s="20"/>
      <c r="M42" s="146">
        <v>5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50"/>
      <c r="Z42" s="20"/>
      <c r="AA42" s="20"/>
      <c r="AB42" s="20"/>
      <c r="AC42" s="20"/>
      <c r="AD42" s="20"/>
      <c r="AE42" s="20"/>
      <c r="AF42" s="61"/>
      <c r="AG42" s="61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25"/>
      <c r="AT42" s="15"/>
      <c r="AU42" s="15"/>
      <c r="AV42" s="167"/>
    </row>
    <row r="43" spans="1:48" ht="14.25" customHeight="1">
      <c r="A43" s="15"/>
      <c r="B43" s="15"/>
      <c r="C43" s="15"/>
      <c r="D43" s="15"/>
      <c r="E43" s="15"/>
      <c r="F43" s="15"/>
      <c r="G43" s="15"/>
      <c r="H43" s="20" t="s">
        <v>473</v>
      </c>
      <c r="I43" s="15"/>
      <c r="J43" s="15"/>
      <c r="K43" s="147">
        <v>21</v>
      </c>
      <c r="L43" s="147">
        <v>21</v>
      </c>
      <c r="M43" s="147"/>
      <c r="N43" s="69" t="s">
        <v>19</v>
      </c>
      <c r="O43" s="69"/>
      <c r="P43" s="69"/>
      <c r="Q43" s="69"/>
      <c r="R43" s="69"/>
      <c r="S43" s="69"/>
      <c r="T43" s="20"/>
      <c r="U43" s="20"/>
      <c r="V43" s="20"/>
      <c r="W43" s="20"/>
      <c r="X43" s="20"/>
      <c r="Y43" s="150"/>
      <c r="Z43" s="20"/>
      <c r="AA43" s="20"/>
      <c r="AB43" s="20"/>
      <c r="AC43" s="20"/>
      <c r="AD43" s="20"/>
      <c r="AE43" s="20"/>
      <c r="AF43" s="61"/>
      <c r="AG43" s="61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25"/>
      <c r="AT43" s="15"/>
      <c r="AU43" s="15"/>
      <c r="AV43" s="167"/>
    </row>
    <row r="44" spans="1:48" ht="14.25" customHeight="1">
      <c r="A44" s="20"/>
      <c r="B44" s="20"/>
      <c r="C44" s="20"/>
      <c r="D44" s="20"/>
      <c r="E44" s="20"/>
      <c r="F44" s="20"/>
      <c r="G44" s="20"/>
      <c r="H44" s="15" t="s">
        <v>586</v>
      </c>
      <c r="I44" s="15"/>
      <c r="J44" s="15"/>
      <c r="K44" s="147">
        <v>18</v>
      </c>
      <c r="L44" s="147">
        <v>12</v>
      </c>
      <c r="M44" s="147"/>
      <c r="N44" s="20"/>
      <c r="O44" s="20"/>
      <c r="P44" s="20"/>
      <c r="Q44" s="20"/>
      <c r="R44" s="20"/>
      <c r="S44" s="146">
        <v>8</v>
      </c>
      <c r="T44" s="20"/>
      <c r="U44" s="20"/>
      <c r="V44" s="20"/>
      <c r="W44" s="20"/>
      <c r="X44" s="20"/>
      <c r="Y44" s="150"/>
      <c r="Z44" s="20"/>
      <c r="AA44" s="20"/>
      <c r="AB44" s="20"/>
      <c r="AC44" s="20"/>
      <c r="AD44" s="20"/>
      <c r="AE44" s="20"/>
      <c r="AF44" s="61"/>
      <c r="AG44" s="61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25"/>
      <c r="AT44" s="15"/>
      <c r="AU44" s="15"/>
      <c r="AV44" s="167"/>
    </row>
    <row r="45" spans="1:48" ht="14.25" customHeight="1">
      <c r="A45" s="20"/>
      <c r="B45" s="20"/>
      <c r="C45" s="20"/>
      <c r="D45" s="20"/>
      <c r="E45" s="20"/>
      <c r="F45" s="20"/>
      <c r="G45" s="26"/>
      <c r="H45" s="15"/>
      <c r="I45" s="15"/>
      <c r="J45" s="153"/>
      <c r="K45" s="20"/>
      <c r="L45" s="20"/>
      <c r="M45" s="150"/>
      <c r="N45" s="20"/>
      <c r="O45" s="20"/>
      <c r="P45" s="20"/>
      <c r="Q45" s="20"/>
      <c r="R45" s="20"/>
      <c r="S45" s="150"/>
      <c r="T45" s="20"/>
      <c r="U45" s="20"/>
      <c r="V45" s="20"/>
      <c r="W45" s="20"/>
      <c r="X45" s="20"/>
      <c r="Y45" s="150"/>
      <c r="Z45" s="20"/>
      <c r="AA45" s="20"/>
      <c r="AB45" s="20"/>
      <c r="AC45" s="20"/>
      <c r="AD45" s="20"/>
      <c r="AE45" s="20"/>
      <c r="AF45" s="61"/>
      <c r="AG45" s="61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25"/>
      <c r="AT45" s="15"/>
      <c r="AU45" s="15"/>
      <c r="AV45" s="167"/>
    </row>
    <row r="46" spans="1:48" ht="14.25" customHeight="1">
      <c r="A46" s="20"/>
      <c r="B46" s="20"/>
      <c r="C46" s="20"/>
      <c r="D46" s="20"/>
      <c r="E46" s="20"/>
      <c r="F46" s="20"/>
      <c r="G46" s="152" t="s">
        <v>5</v>
      </c>
      <c r="H46" s="69" t="s">
        <v>11</v>
      </c>
      <c r="I46" s="69"/>
      <c r="J46" s="69"/>
      <c r="K46" s="69"/>
      <c r="L46" s="69"/>
      <c r="M46" s="151"/>
      <c r="N46" s="20"/>
      <c r="O46" s="20"/>
      <c r="P46" s="20"/>
      <c r="Q46" s="20"/>
      <c r="R46" s="20"/>
      <c r="S46" s="150"/>
      <c r="T46" s="20"/>
      <c r="U46" s="20"/>
      <c r="V46" s="20"/>
      <c r="W46" s="20"/>
      <c r="X46" s="20"/>
      <c r="Y46" s="150"/>
      <c r="Z46" s="20"/>
      <c r="AA46" s="20"/>
      <c r="AB46" s="20"/>
      <c r="AC46" s="20"/>
      <c r="AD46" s="20"/>
      <c r="AE46" s="20"/>
      <c r="AF46" s="61"/>
      <c r="AG46" s="61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25"/>
      <c r="AT46" s="15"/>
      <c r="AU46" s="15"/>
      <c r="AV46" s="167"/>
    </row>
    <row r="47" spans="1:48" ht="14.25" customHeight="1">
      <c r="A47" s="15"/>
      <c r="B47" s="15"/>
      <c r="C47" s="15"/>
      <c r="D47" s="15"/>
      <c r="E47" s="15"/>
      <c r="F47" s="15"/>
      <c r="G47" s="15"/>
      <c r="H47" s="20"/>
      <c r="I47" s="20"/>
      <c r="J47" s="20"/>
      <c r="K47" s="20"/>
      <c r="L47" s="20"/>
      <c r="M47" s="20"/>
      <c r="N47" s="20"/>
      <c r="O47" s="20" t="s">
        <v>699</v>
      </c>
      <c r="P47" s="20"/>
      <c r="Q47" s="147">
        <v>15</v>
      </c>
      <c r="R47" s="147">
        <v>21</v>
      </c>
      <c r="S47" s="147">
        <v>13</v>
      </c>
      <c r="T47" s="69" t="s">
        <v>274</v>
      </c>
      <c r="U47" s="69"/>
      <c r="V47" s="69"/>
      <c r="W47" s="69"/>
      <c r="X47" s="69"/>
      <c r="Y47" s="151"/>
      <c r="Z47" s="20"/>
      <c r="AA47" s="20"/>
      <c r="AB47" s="20"/>
      <c r="AC47" s="20"/>
      <c r="AD47" s="20"/>
      <c r="AE47" s="20"/>
      <c r="AF47" s="61"/>
      <c r="AG47" s="61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25"/>
      <c r="AT47" s="15"/>
      <c r="AU47" s="15"/>
      <c r="AV47" s="167"/>
    </row>
    <row r="48" spans="1:48" ht="14.25" customHeight="1">
      <c r="A48" s="15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6"/>
      <c r="N48" s="20"/>
      <c r="O48" s="20" t="s">
        <v>507</v>
      </c>
      <c r="P48" s="20"/>
      <c r="Q48" s="147">
        <v>21</v>
      </c>
      <c r="R48" s="147">
        <v>13</v>
      </c>
      <c r="S48" s="147">
        <v>21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61"/>
      <c r="AG48" s="61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25"/>
      <c r="AT48" s="15"/>
      <c r="AU48" s="15"/>
      <c r="AV48" s="167"/>
    </row>
    <row r="49" spans="1:48" ht="14.25" customHeight="1">
      <c r="A49" s="15"/>
      <c r="B49" s="20"/>
      <c r="C49" s="20"/>
      <c r="D49" s="20"/>
      <c r="E49" s="20"/>
      <c r="F49" s="20"/>
      <c r="G49" s="2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150"/>
      <c r="T49" s="20"/>
      <c r="U49" s="20"/>
      <c r="V49" s="20"/>
      <c r="W49" s="20"/>
      <c r="X49" s="20"/>
      <c r="Y49" s="20"/>
      <c r="Z49" s="69" t="s">
        <v>8</v>
      </c>
      <c r="AA49" s="69" t="s">
        <v>19</v>
      </c>
      <c r="AB49" s="69"/>
      <c r="AC49" s="69"/>
      <c r="AD49" s="69"/>
      <c r="AE49" s="69"/>
      <c r="AF49" s="61"/>
      <c r="AG49" s="61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25"/>
      <c r="AT49" s="15"/>
      <c r="AU49" s="15"/>
      <c r="AV49" s="167"/>
    </row>
    <row r="50" spans="1:48" ht="14.25" customHeight="1">
      <c r="A50" s="15"/>
      <c r="B50" s="20"/>
      <c r="C50" s="20"/>
      <c r="D50" s="20"/>
      <c r="E50" s="20"/>
      <c r="F50" s="20"/>
      <c r="G50" s="20"/>
      <c r="H50" s="69" t="s">
        <v>20</v>
      </c>
      <c r="I50" s="69"/>
      <c r="J50" s="69"/>
      <c r="K50" s="69"/>
      <c r="L50" s="69"/>
      <c r="M50" s="69"/>
      <c r="N50" s="20"/>
      <c r="O50" s="20"/>
      <c r="P50" s="20"/>
      <c r="Q50" s="20"/>
      <c r="R50" s="20"/>
      <c r="S50" s="15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61"/>
      <c r="AG50" s="61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5"/>
      <c r="AT50" s="15"/>
      <c r="AU50" s="15"/>
      <c r="AV50" s="167"/>
    </row>
    <row r="51" spans="1:48" ht="14.25" customHeight="1">
      <c r="A51" s="152"/>
      <c r="B51" s="20"/>
      <c r="C51" s="20"/>
      <c r="D51" s="20"/>
      <c r="E51" s="20"/>
      <c r="F51" s="20"/>
      <c r="G51" s="20"/>
      <c r="H51" s="15"/>
      <c r="I51" s="15"/>
      <c r="J51" s="15"/>
      <c r="K51" s="20"/>
      <c r="L51" s="20"/>
      <c r="M51" s="146">
        <v>6</v>
      </c>
      <c r="N51" s="20"/>
      <c r="O51" s="20"/>
      <c r="P51" s="20"/>
      <c r="Q51" s="20"/>
      <c r="R51" s="20"/>
      <c r="S51" s="149"/>
      <c r="T51" s="20"/>
      <c r="U51" s="20"/>
      <c r="V51" s="20"/>
      <c r="W51" s="20"/>
      <c r="X51" s="20"/>
      <c r="Y51" s="20"/>
      <c r="Z51" s="69" t="s">
        <v>8</v>
      </c>
      <c r="AA51" s="69" t="s">
        <v>12</v>
      </c>
      <c r="AB51" s="69"/>
      <c r="AC51" s="69"/>
      <c r="AD51" s="69"/>
      <c r="AE51" s="69"/>
      <c r="AF51" s="61"/>
      <c r="AG51" s="61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5"/>
      <c r="AT51" s="15"/>
      <c r="AU51" s="15"/>
      <c r="AV51" s="167"/>
    </row>
    <row r="52" spans="1:48" ht="14.25" customHeight="1">
      <c r="A52" s="15"/>
      <c r="B52" s="15"/>
      <c r="C52" s="15"/>
      <c r="D52" s="15"/>
      <c r="E52" s="15"/>
      <c r="F52" s="15"/>
      <c r="G52" s="15"/>
      <c r="H52" s="20" t="s">
        <v>473</v>
      </c>
      <c r="I52" s="15"/>
      <c r="J52" s="15"/>
      <c r="K52" s="147">
        <v>17</v>
      </c>
      <c r="L52" s="147">
        <v>6</v>
      </c>
      <c r="M52" s="147"/>
      <c r="N52" s="69" t="s">
        <v>274</v>
      </c>
      <c r="O52" s="69"/>
      <c r="P52" s="69"/>
      <c r="Q52" s="69"/>
      <c r="R52" s="69"/>
      <c r="S52" s="151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61"/>
      <c r="AG52" s="61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25"/>
      <c r="AT52" s="15"/>
      <c r="AU52" s="15"/>
      <c r="AV52" s="167"/>
    </row>
    <row r="53" spans="1:48" ht="14.25" customHeight="1">
      <c r="A53" s="15"/>
      <c r="B53" s="20"/>
      <c r="C53" s="20"/>
      <c r="D53" s="20"/>
      <c r="E53" s="20"/>
      <c r="F53" s="20"/>
      <c r="G53" s="20"/>
      <c r="H53" s="15" t="s">
        <v>586</v>
      </c>
      <c r="I53" s="15"/>
      <c r="J53" s="15"/>
      <c r="K53" s="147">
        <v>21</v>
      </c>
      <c r="L53" s="147">
        <v>21</v>
      </c>
      <c r="M53" s="14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61"/>
      <c r="AG53" s="61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25"/>
      <c r="AT53" s="15"/>
      <c r="AU53" s="15"/>
      <c r="AV53" s="167"/>
    </row>
    <row r="54" spans="1:48" ht="14.25" customHeight="1">
      <c r="A54" s="15"/>
      <c r="B54" s="20"/>
      <c r="C54" s="20"/>
      <c r="D54" s="20"/>
      <c r="E54" s="20"/>
      <c r="F54" s="20"/>
      <c r="G54" s="26"/>
      <c r="H54" s="15"/>
      <c r="I54" s="15"/>
      <c r="J54" s="153"/>
      <c r="K54" s="20"/>
      <c r="L54" s="20"/>
      <c r="M54" s="15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61"/>
      <c r="AG54" s="61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25"/>
      <c r="AT54" s="15"/>
      <c r="AU54" s="15"/>
      <c r="AV54" s="167"/>
    </row>
    <row r="55" spans="1:48" ht="14.25" customHeight="1">
      <c r="A55" s="15"/>
      <c r="B55" s="20"/>
      <c r="C55" s="20"/>
      <c r="D55" s="20"/>
      <c r="E55" s="20"/>
      <c r="F55" s="20"/>
      <c r="G55" s="145">
        <v>2</v>
      </c>
      <c r="H55" s="69" t="s">
        <v>274</v>
      </c>
      <c r="I55" s="69"/>
      <c r="J55" s="69"/>
      <c r="K55" s="69"/>
      <c r="L55" s="69"/>
      <c r="M55" s="151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61"/>
      <c r="AG55" s="61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25"/>
      <c r="AT55" s="15"/>
      <c r="AU55" s="15"/>
      <c r="AV55" s="167"/>
    </row>
    <row r="56" spans="1:48" ht="14.2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3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1"/>
      <c r="AG56" s="61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5"/>
      <c r="AT56" s="15"/>
      <c r="AU56" s="15"/>
      <c r="AV56" s="167"/>
    </row>
    <row r="57" spans="1:48" ht="14.25" customHeight="1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3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1"/>
      <c r="AG57" s="61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5"/>
      <c r="AT57" s="15"/>
      <c r="AU57" s="15"/>
      <c r="AV57" s="167"/>
    </row>
    <row r="58" spans="1:4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3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1"/>
      <c r="AG58" s="61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5"/>
      <c r="AT58" s="15"/>
      <c r="AU58" s="15"/>
      <c r="AV58" s="167"/>
    </row>
    <row r="59" spans="1:48" ht="14.25" customHeight="1" thickBo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3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1"/>
      <c r="AG59" s="61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5"/>
      <c r="AT59" s="15"/>
      <c r="AU59" s="15"/>
      <c r="AV59" s="167"/>
    </row>
    <row r="60" spans="1:48" ht="14.25" customHeight="1" thickBot="1">
      <c r="A60" s="84"/>
      <c r="B60" s="42"/>
      <c r="C60" s="43"/>
      <c r="D60" s="43"/>
      <c r="E60" s="43"/>
      <c r="F60" s="43"/>
      <c r="G60" s="43"/>
      <c r="H60" s="43"/>
      <c r="I60" s="43"/>
      <c r="J60" s="43" t="s">
        <v>272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4"/>
      <c r="X60" s="45"/>
      <c r="Y60" s="46"/>
      <c r="Z60" s="42"/>
      <c r="AA60" s="43" t="s">
        <v>43</v>
      </c>
      <c r="AB60" s="45"/>
      <c r="AC60" s="47"/>
      <c r="AD60" s="42">
        <v>2</v>
      </c>
      <c r="AE60" s="48"/>
      <c r="AF60" s="61"/>
      <c r="AG60" s="61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5"/>
      <c r="AT60" s="15"/>
      <c r="AU60" s="15"/>
      <c r="AV60" s="167"/>
    </row>
    <row r="61" spans="1:48" ht="14.25" customHeight="1">
      <c r="A61" s="55"/>
      <c r="B61" s="49"/>
      <c r="C61" s="49"/>
      <c r="D61" s="49"/>
      <c r="E61" s="49"/>
      <c r="F61" s="49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61"/>
      <c r="AG61" s="61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5"/>
      <c r="AT61" s="15"/>
      <c r="AU61" s="15"/>
      <c r="AV61" s="167"/>
    </row>
    <row r="62" spans="1:48" ht="14.25" customHeight="1">
      <c r="A62" s="105">
        <v>1</v>
      </c>
      <c r="B62" s="72" t="s">
        <v>90</v>
      </c>
      <c r="C62" s="72"/>
      <c r="D62" s="72"/>
      <c r="E62" s="72"/>
      <c r="F62" s="72"/>
      <c r="G62" s="5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9"/>
      <c r="AA62" s="49"/>
      <c r="AB62" s="49"/>
      <c r="AC62" s="49"/>
      <c r="AD62" s="49"/>
      <c r="AE62" s="49"/>
      <c r="AF62" s="61"/>
      <c r="AG62" s="61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5"/>
      <c r="AT62" s="15"/>
      <c r="AU62" s="15"/>
      <c r="AV62" s="167"/>
    </row>
    <row r="63" spans="1:48" ht="14.25" customHeight="1">
      <c r="A63" s="106"/>
      <c r="B63" s="15" t="s">
        <v>473</v>
      </c>
      <c r="C63" s="15"/>
      <c r="D63" s="74">
        <v>20</v>
      </c>
      <c r="E63" s="74">
        <v>17</v>
      </c>
      <c r="F63" s="74"/>
      <c r="G63" s="73">
        <v>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9"/>
      <c r="U63" s="49"/>
      <c r="V63" s="49"/>
      <c r="W63" s="49"/>
      <c r="X63" s="49"/>
      <c r="Y63" s="50"/>
      <c r="Z63" s="49"/>
      <c r="AA63" s="49"/>
      <c r="AB63" s="49"/>
      <c r="AC63" s="49"/>
      <c r="AD63" s="49"/>
      <c r="AE63" s="49"/>
      <c r="AF63" s="61"/>
      <c r="AG63" s="61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5"/>
      <c r="AT63" s="15"/>
      <c r="AU63" s="15"/>
      <c r="AV63" s="167"/>
    </row>
    <row r="64" spans="1:48" ht="14.25" customHeight="1">
      <c r="A64" s="106"/>
      <c r="B64" s="15" t="s">
        <v>568</v>
      </c>
      <c r="C64" s="15"/>
      <c r="D64" s="74">
        <v>22</v>
      </c>
      <c r="E64" s="74">
        <v>21</v>
      </c>
      <c r="F64" s="74"/>
      <c r="G64" s="77"/>
      <c r="H64" s="72" t="s">
        <v>91</v>
      </c>
      <c r="I64" s="72"/>
      <c r="J64" s="72"/>
      <c r="K64" s="72"/>
      <c r="L64" s="72"/>
      <c r="M64" s="72"/>
      <c r="N64" s="72"/>
      <c r="O64" s="49"/>
      <c r="P64" s="49"/>
      <c r="Q64" s="49"/>
      <c r="R64" s="49"/>
      <c r="S64" s="49"/>
      <c r="T64" s="49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61"/>
      <c r="AG64" s="61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5"/>
      <c r="AT64" s="15"/>
      <c r="AU64" s="15"/>
      <c r="AV64" s="167"/>
    </row>
    <row r="65" spans="1:48" ht="14.25" customHeight="1">
      <c r="A65" s="107"/>
      <c r="B65" s="72" t="s">
        <v>91</v>
      </c>
      <c r="C65" s="72"/>
      <c r="D65" s="72"/>
      <c r="E65" s="72"/>
      <c r="F65" s="72"/>
      <c r="G65" s="79"/>
      <c r="H65" s="51"/>
      <c r="I65" s="49"/>
      <c r="J65" s="49"/>
      <c r="K65" s="49"/>
      <c r="L65" s="49"/>
      <c r="M65" s="49"/>
      <c r="N65" s="78">
        <v>3</v>
      </c>
      <c r="O65" s="49"/>
      <c r="P65" s="49"/>
      <c r="Q65" s="49"/>
      <c r="R65" s="49"/>
      <c r="S65" s="49"/>
      <c r="T65" s="49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61"/>
      <c r="AG65" s="61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5"/>
      <c r="AT65" s="15"/>
      <c r="AU65" s="15"/>
      <c r="AV65" s="167"/>
    </row>
    <row r="66" spans="1:48" ht="14.25" customHeight="1">
      <c r="A66" s="107"/>
      <c r="B66" s="49"/>
      <c r="C66" s="49"/>
      <c r="D66" s="49"/>
      <c r="E66" s="49"/>
      <c r="F66" s="49"/>
      <c r="G66" s="49"/>
      <c r="H66" s="49"/>
      <c r="I66" s="49" t="s">
        <v>699</v>
      </c>
      <c r="J66" s="49"/>
      <c r="K66" s="49"/>
      <c r="L66" s="74">
        <v>21</v>
      </c>
      <c r="M66" s="74">
        <v>22</v>
      </c>
      <c r="N66" s="74"/>
      <c r="O66" s="75" t="s">
        <v>6</v>
      </c>
      <c r="P66" s="72" t="s">
        <v>91</v>
      </c>
      <c r="Q66" s="72"/>
      <c r="R66" s="72"/>
      <c r="S66" s="72"/>
      <c r="T66" s="72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61"/>
      <c r="AG66" s="61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5"/>
      <c r="AT66" s="15"/>
      <c r="AU66" s="15"/>
      <c r="AV66" s="167"/>
    </row>
    <row r="67" spans="1:48" ht="14.25" customHeight="1">
      <c r="A67" s="107"/>
      <c r="B67" s="72" t="s">
        <v>84</v>
      </c>
      <c r="C67" s="72"/>
      <c r="D67" s="72"/>
      <c r="E67" s="72"/>
      <c r="F67" s="72"/>
      <c r="G67" s="51"/>
      <c r="H67" s="49"/>
      <c r="I67" s="49" t="s">
        <v>604</v>
      </c>
      <c r="J67" s="49"/>
      <c r="K67" s="49"/>
      <c r="L67" s="74">
        <v>14</v>
      </c>
      <c r="M67" s="74">
        <v>20</v>
      </c>
      <c r="N67" s="74"/>
      <c r="O67" s="49"/>
      <c r="P67" s="49"/>
      <c r="Q67" s="49"/>
      <c r="R67" s="49"/>
      <c r="S67" s="49"/>
      <c r="T67" s="49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61"/>
      <c r="AG67" s="61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5"/>
      <c r="AT67" s="15"/>
      <c r="AU67" s="15"/>
      <c r="AV67" s="167"/>
    </row>
    <row r="68" spans="1:48" ht="14.25" customHeight="1">
      <c r="A68" s="107"/>
      <c r="B68" s="15" t="s">
        <v>473</v>
      </c>
      <c r="C68" s="15"/>
      <c r="D68" s="74">
        <v>15</v>
      </c>
      <c r="E68" s="74">
        <v>13</v>
      </c>
      <c r="F68" s="74"/>
      <c r="G68" s="73">
        <v>2</v>
      </c>
      <c r="H68" s="49"/>
      <c r="I68" s="49"/>
      <c r="J68" s="49"/>
      <c r="K68" s="49"/>
      <c r="L68" s="51"/>
      <c r="M68" s="51"/>
      <c r="N68" s="114"/>
      <c r="O68" s="75" t="s">
        <v>7</v>
      </c>
      <c r="P68" s="72" t="s">
        <v>78</v>
      </c>
      <c r="Q68" s="72"/>
      <c r="R68" s="72"/>
      <c r="S68" s="72"/>
      <c r="T68" s="72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61"/>
      <c r="AG68" s="61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5"/>
      <c r="AT68" s="15"/>
      <c r="AU68" s="15"/>
      <c r="AV68" s="167"/>
    </row>
    <row r="69" spans="1:48" ht="14.25" customHeight="1">
      <c r="A69" s="107"/>
      <c r="B69" s="15" t="s">
        <v>516</v>
      </c>
      <c r="C69" s="15"/>
      <c r="D69" s="74">
        <v>21</v>
      </c>
      <c r="E69" s="74">
        <v>21</v>
      </c>
      <c r="F69" s="74"/>
      <c r="G69" s="77"/>
      <c r="H69" s="72" t="s">
        <v>78</v>
      </c>
      <c r="I69" s="72"/>
      <c r="J69" s="72"/>
      <c r="K69" s="72"/>
      <c r="L69" s="72"/>
      <c r="M69" s="72"/>
      <c r="N69" s="79"/>
      <c r="O69" s="49"/>
      <c r="P69" s="49"/>
      <c r="Q69" s="49"/>
      <c r="R69" s="49"/>
      <c r="S69" s="49"/>
      <c r="T69" s="49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61"/>
      <c r="AG69" s="61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5"/>
      <c r="AT69" s="15"/>
      <c r="AU69" s="15"/>
      <c r="AV69" s="167"/>
    </row>
    <row r="70" spans="1:48" ht="14.25" customHeight="1">
      <c r="A70" s="105">
        <v>2</v>
      </c>
      <c r="B70" s="72" t="s">
        <v>78</v>
      </c>
      <c r="C70" s="72"/>
      <c r="D70" s="72"/>
      <c r="E70" s="72"/>
      <c r="F70" s="72"/>
      <c r="G70" s="79"/>
      <c r="H70" s="51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61"/>
      <c r="AG70" s="61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5"/>
      <c r="AT70" s="15"/>
      <c r="AU70" s="15"/>
      <c r="AV70" s="167"/>
    </row>
    <row r="71" spans="1:48" ht="14.25" customHeight="1">
      <c r="A71" s="51"/>
      <c r="B71" s="49"/>
      <c r="C71" s="49"/>
      <c r="D71" s="49"/>
      <c r="E71" s="49"/>
      <c r="F71" s="49"/>
      <c r="G71" s="50"/>
      <c r="H71" s="72" t="s">
        <v>90</v>
      </c>
      <c r="I71" s="72"/>
      <c r="J71" s="72"/>
      <c r="K71" s="72"/>
      <c r="L71" s="72"/>
      <c r="M71" s="72"/>
      <c r="N71" s="51"/>
      <c r="O71" s="49"/>
      <c r="P71" s="49"/>
      <c r="Q71" s="49"/>
      <c r="R71" s="49"/>
      <c r="S71" s="49"/>
      <c r="T71" s="49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61"/>
      <c r="AG71" s="61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5"/>
      <c r="AT71" s="15"/>
      <c r="AU71" s="15"/>
      <c r="AV71" s="167"/>
    </row>
    <row r="72" spans="1:48" ht="14.25" customHeight="1">
      <c r="A72" s="51"/>
      <c r="B72" s="49"/>
      <c r="C72" s="49"/>
      <c r="D72" s="49"/>
      <c r="E72" s="49"/>
      <c r="F72" s="49"/>
      <c r="G72" s="56"/>
      <c r="H72" s="49"/>
      <c r="I72" s="51"/>
      <c r="J72" s="51"/>
      <c r="K72" s="74">
        <v>21</v>
      </c>
      <c r="L72" s="74">
        <v>21</v>
      </c>
      <c r="M72" s="74"/>
      <c r="N72" s="73">
        <v>4</v>
      </c>
      <c r="O72" s="49"/>
      <c r="P72" s="49"/>
      <c r="Q72" s="49"/>
      <c r="R72" s="49"/>
      <c r="S72" s="49"/>
      <c r="T72" s="49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61"/>
      <c r="AG72" s="61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5"/>
      <c r="AT72" s="15"/>
      <c r="AU72" s="15"/>
      <c r="AV72" s="167"/>
    </row>
    <row r="73" spans="1:48" ht="14.25" customHeight="1">
      <c r="A73" s="51"/>
      <c r="B73" s="49"/>
      <c r="C73" s="49"/>
      <c r="D73" s="49"/>
      <c r="E73" s="49"/>
      <c r="F73" s="49"/>
      <c r="G73" s="49"/>
      <c r="H73" s="49"/>
      <c r="I73" s="51" t="s">
        <v>473</v>
      </c>
      <c r="J73" s="51"/>
      <c r="K73" s="74">
        <v>11</v>
      </c>
      <c r="L73" s="74">
        <v>13</v>
      </c>
      <c r="M73" s="74"/>
      <c r="N73" s="77"/>
      <c r="O73" s="72" t="s">
        <v>8</v>
      </c>
      <c r="P73" s="72" t="s">
        <v>90</v>
      </c>
      <c r="Q73" s="72"/>
      <c r="R73" s="72"/>
      <c r="S73" s="72"/>
      <c r="T73" s="72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61"/>
      <c r="AG73" s="61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5"/>
      <c r="AT73" s="15"/>
      <c r="AU73" s="15"/>
      <c r="AV73" s="167"/>
    </row>
    <row r="74" spans="1:48" ht="14.25" customHeight="1">
      <c r="A74" s="53"/>
      <c r="B74" s="49"/>
      <c r="C74" s="49"/>
      <c r="D74" s="49"/>
      <c r="E74" s="49"/>
      <c r="F74" s="49"/>
      <c r="G74" s="49"/>
      <c r="H74" s="49"/>
      <c r="I74" s="72" t="s">
        <v>682</v>
      </c>
      <c r="J74" s="72"/>
      <c r="K74" s="72"/>
      <c r="L74" s="72"/>
      <c r="M74" s="72"/>
      <c r="N74" s="79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61"/>
      <c r="AG74" s="61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5"/>
      <c r="AT74" s="15"/>
      <c r="AU74" s="15"/>
      <c r="AV74" s="167"/>
    </row>
    <row r="75" spans="1:48" ht="14.25" customHeight="1">
      <c r="A75" s="59"/>
      <c r="B75" s="60"/>
      <c r="C75" s="60"/>
      <c r="D75" s="60"/>
      <c r="E75" s="60"/>
      <c r="F75" s="60"/>
      <c r="G75" s="60"/>
      <c r="H75" s="49" t="s">
        <v>84</v>
      </c>
      <c r="I75" s="60"/>
      <c r="J75" s="60"/>
      <c r="K75" s="60"/>
      <c r="L75" s="60"/>
      <c r="M75" s="63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1"/>
      <c r="AG75" s="61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5"/>
      <c r="AT75" s="15"/>
      <c r="AU75" s="15"/>
      <c r="AV75" s="167"/>
    </row>
    <row r="76" spans="1:48" ht="14.25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3"/>
      <c r="N76" s="60"/>
      <c r="O76" s="72" t="s">
        <v>51</v>
      </c>
      <c r="P76" s="72" t="s">
        <v>84</v>
      </c>
      <c r="Q76" s="72"/>
      <c r="R76" s="72"/>
      <c r="S76" s="72"/>
      <c r="T76" s="72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1"/>
      <c r="AG76" s="61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5"/>
      <c r="AT76" s="15"/>
      <c r="AU76" s="15"/>
      <c r="AV76" s="167"/>
    </row>
    <row r="77" spans="1:48" ht="14.25" customHeight="1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3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1"/>
      <c r="AG77" s="61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5"/>
      <c r="AT77" s="15"/>
      <c r="AU77" s="15"/>
      <c r="AV77" s="167"/>
    </row>
    <row r="78" spans="1:48" ht="14.25" customHeight="1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3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1"/>
      <c r="AG78" s="61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5"/>
      <c r="AT78" s="15"/>
      <c r="AU78" s="15"/>
      <c r="AV78" s="167"/>
    </row>
    <row r="79" spans="1:48" ht="14.25" customHeight="1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3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1"/>
      <c r="AG79" s="61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5"/>
      <c r="AT79" s="15"/>
      <c r="AU79" s="15"/>
      <c r="AV79" s="167"/>
    </row>
    <row r="80" spans="1:48" ht="14.25" customHeight="1" thickBot="1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3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1"/>
      <c r="AG80" s="61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5"/>
      <c r="AT80" s="15"/>
      <c r="AU80" s="15"/>
      <c r="AV80" s="167"/>
    </row>
    <row r="81" spans="1:48" ht="14.25" customHeight="1" thickBot="1">
      <c r="A81" s="47"/>
      <c r="B81" s="42"/>
      <c r="C81" s="43"/>
      <c r="D81" s="43"/>
      <c r="E81" s="43"/>
      <c r="F81" s="43"/>
      <c r="G81" s="43"/>
      <c r="H81" s="43"/>
      <c r="I81" s="43"/>
      <c r="J81" s="43" t="s">
        <v>272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4"/>
      <c r="X81" s="45"/>
      <c r="Y81" s="46"/>
      <c r="Z81" s="42"/>
      <c r="AA81" s="43" t="s">
        <v>74</v>
      </c>
      <c r="AB81" s="45"/>
      <c r="AC81" s="47"/>
      <c r="AD81" s="42">
        <v>3</v>
      </c>
      <c r="AE81" s="48"/>
      <c r="AF81" s="61"/>
      <c r="AG81" s="61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5"/>
      <c r="AT81" s="15"/>
      <c r="AU81" s="15"/>
      <c r="AV81" s="167"/>
    </row>
    <row r="82" spans="1:48" ht="14.25" customHeight="1">
      <c r="A82" s="4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61"/>
      <c r="AG82" s="61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5"/>
      <c r="AT82" s="15"/>
      <c r="AU82" s="15"/>
      <c r="AV82" s="167"/>
    </row>
    <row r="83" spans="1:48" ht="14.25" customHeight="1">
      <c r="A83" s="47"/>
      <c r="B83" s="49" t="s">
        <v>273</v>
      </c>
      <c r="C83" s="87"/>
      <c r="D83" s="87"/>
      <c r="E83" s="87"/>
      <c r="F83" s="87"/>
      <c r="G83" s="87"/>
      <c r="H83" s="49"/>
      <c r="I83" s="47"/>
      <c r="J83" s="47"/>
      <c r="K83" s="47"/>
      <c r="L83" s="47"/>
      <c r="M83" s="86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87"/>
      <c r="Z83" s="87"/>
      <c r="AA83" s="87"/>
      <c r="AB83" s="87"/>
      <c r="AC83" s="87"/>
      <c r="AD83" s="87"/>
      <c r="AE83" s="87"/>
      <c r="AF83" s="61"/>
      <c r="AG83" s="61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5"/>
      <c r="AT83" s="15"/>
      <c r="AU83" s="15"/>
      <c r="AV83" s="167"/>
    </row>
    <row r="84" spans="1:48" ht="14.25" customHeight="1">
      <c r="A84" s="105">
        <v>1</v>
      </c>
      <c r="B84" s="72" t="s">
        <v>18</v>
      </c>
      <c r="C84" s="89"/>
      <c r="D84" s="89"/>
      <c r="E84" s="89"/>
      <c r="F84" s="89"/>
      <c r="G84" s="89"/>
      <c r="H84" s="49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87"/>
      <c r="Z84" s="87"/>
      <c r="AA84" s="87"/>
      <c r="AB84" s="87"/>
      <c r="AC84" s="87"/>
      <c r="AD84" s="87"/>
      <c r="AE84" s="87"/>
      <c r="AF84" s="61"/>
      <c r="AG84" s="61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5"/>
      <c r="AT84" s="15"/>
      <c r="AU84" s="15"/>
      <c r="AV84" s="167"/>
    </row>
    <row r="85" spans="1:48" ht="14.25" customHeight="1">
      <c r="A85" s="106"/>
      <c r="B85" s="47" t="s">
        <v>473</v>
      </c>
      <c r="C85" s="47"/>
      <c r="D85" s="91">
        <v>17</v>
      </c>
      <c r="E85" s="91">
        <v>21</v>
      </c>
      <c r="F85" s="91">
        <v>21</v>
      </c>
      <c r="G85" s="90">
        <v>1</v>
      </c>
      <c r="H85" s="49" t="s">
        <v>273</v>
      </c>
      <c r="I85" s="47"/>
      <c r="J85" s="47"/>
      <c r="K85" s="47"/>
      <c r="L85" s="47"/>
      <c r="M85" s="86"/>
      <c r="N85" s="47"/>
      <c r="O85" s="47"/>
      <c r="P85" s="47"/>
      <c r="Q85" s="47"/>
      <c r="R85" s="47"/>
      <c r="S85" s="86"/>
      <c r="T85" s="47"/>
      <c r="U85" s="47"/>
      <c r="V85" s="47"/>
      <c r="W85" s="47"/>
      <c r="X85" s="47"/>
      <c r="Y85" s="87"/>
      <c r="Z85" s="87"/>
      <c r="AA85" s="87"/>
      <c r="AB85" s="87"/>
      <c r="AC85" s="87"/>
      <c r="AD85" s="87"/>
      <c r="AE85" s="87"/>
      <c r="AF85" s="61"/>
      <c r="AG85" s="61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5"/>
      <c r="AT85" s="15"/>
      <c r="AU85" s="15"/>
      <c r="AV85" s="167"/>
    </row>
    <row r="86" spans="1:48" ht="14.25" customHeight="1">
      <c r="A86" s="106"/>
      <c r="B86" s="87" t="s">
        <v>577</v>
      </c>
      <c r="C86" s="87"/>
      <c r="D86" s="91">
        <v>21</v>
      </c>
      <c r="E86" s="91">
        <v>16</v>
      </c>
      <c r="F86" s="91">
        <v>19</v>
      </c>
      <c r="G86" s="93"/>
      <c r="H86" s="72" t="s">
        <v>18</v>
      </c>
      <c r="I86" s="89"/>
      <c r="J86" s="89"/>
      <c r="K86" s="89"/>
      <c r="L86" s="89"/>
      <c r="M86" s="89"/>
      <c r="N86" s="47"/>
      <c r="O86" s="47"/>
      <c r="P86" s="47"/>
      <c r="Q86" s="47"/>
      <c r="R86" s="47"/>
      <c r="S86" s="47"/>
      <c r="T86" s="47"/>
      <c r="U86" s="87"/>
      <c r="V86" s="87"/>
      <c r="W86" s="87"/>
      <c r="X86" s="87"/>
      <c r="Y86" s="87"/>
      <c r="Z86" s="87"/>
      <c r="AA86" s="47"/>
      <c r="AB86" s="87"/>
      <c r="AC86" s="87"/>
      <c r="AD86" s="47"/>
      <c r="AE86" s="47"/>
      <c r="AF86" s="61"/>
      <c r="AG86" s="61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5"/>
      <c r="AT86" s="15"/>
      <c r="AU86" s="15"/>
      <c r="AV86" s="167"/>
    </row>
    <row r="87" spans="1:48" ht="14.25" customHeight="1">
      <c r="A87" s="107"/>
      <c r="B87" s="49" t="s">
        <v>12</v>
      </c>
      <c r="C87" s="87"/>
      <c r="D87" s="87"/>
      <c r="E87" s="87"/>
      <c r="F87" s="87"/>
      <c r="G87" s="93"/>
      <c r="H87" s="47"/>
      <c r="I87" s="47"/>
      <c r="J87" s="87"/>
      <c r="K87" s="47"/>
      <c r="L87" s="47"/>
      <c r="M87" s="47"/>
      <c r="N87" s="90">
        <v>3</v>
      </c>
      <c r="O87" s="47"/>
      <c r="P87" s="47"/>
      <c r="Q87" s="47"/>
      <c r="R87" s="47"/>
      <c r="S87" s="47"/>
      <c r="T87" s="47"/>
      <c r="U87" s="87"/>
      <c r="V87" s="87"/>
      <c r="W87" s="87"/>
      <c r="X87" s="87"/>
      <c r="Y87" s="87"/>
      <c r="Z87" s="87"/>
      <c r="AA87" s="47"/>
      <c r="AB87" s="87"/>
      <c r="AC87" s="87"/>
      <c r="AD87" s="87"/>
      <c r="AE87" s="87"/>
      <c r="AF87" s="61"/>
      <c r="AG87" s="61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5"/>
      <c r="AT87" s="15"/>
      <c r="AU87" s="15"/>
      <c r="AV87" s="167"/>
    </row>
    <row r="88" spans="1:48" ht="14.25" customHeight="1">
      <c r="A88" s="107"/>
      <c r="B88" s="72" t="s">
        <v>275</v>
      </c>
      <c r="C88" s="89"/>
      <c r="D88" s="89"/>
      <c r="E88" s="89"/>
      <c r="F88" s="89"/>
      <c r="G88" s="94"/>
      <c r="H88" s="49"/>
      <c r="I88" s="47"/>
      <c r="J88" s="87"/>
      <c r="K88" s="47"/>
      <c r="L88" s="47"/>
      <c r="M88" s="47"/>
      <c r="N88" s="93"/>
      <c r="O88" s="87" t="s">
        <v>6</v>
      </c>
      <c r="P88" s="49" t="s">
        <v>52</v>
      </c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47"/>
      <c r="AB88" s="87"/>
      <c r="AC88" s="87"/>
      <c r="AD88" s="87"/>
      <c r="AE88" s="87"/>
      <c r="AF88" s="61"/>
      <c r="AG88" s="61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5"/>
      <c r="AT88" s="15"/>
      <c r="AU88" s="15"/>
      <c r="AV88" s="167"/>
    </row>
    <row r="89" spans="1:48" ht="14.25" customHeight="1">
      <c r="A89" s="107"/>
      <c r="B89" s="87"/>
      <c r="C89" s="87"/>
      <c r="D89" s="87"/>
      <c r="E89" s="87"/>
      <c r="F89" s="87"/>
      <c r="G89" s="87"/>
      <c r="H89" s="47"/>
      <c r="I89" s="47" t="s">
        <v>699</v>
      </c>
      <c r="J89" s="87"/>
      <c r="K89" s="47"/>
      <c r="L89" s="91">
        <v>15</v>
      </c>
      <c r="M89" s="91">
        <v>18</v>
      </c>
      <c r="N89" s="108"/>
      <c r="O89" s="89"/>
      <c r="P89" s="72" t="s">
        <v>19</v>
      </c>
      <c r="Q89" s="89"/>
      <c r="R89" s="89"/>
      <c r="S89" s="89"/>
      <c r="T89" s="89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61"/>
      <c r="AG89" s="61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5"/>
      <c r="AT89" s="15"/>
      <c r="AU89" s="15"/>
      <c r="AV89" s="167"/>
    </row>
    <row r="90" spans="1:48" ht="14.25" customHeight="1">
      <c r="A90" s="107"/>
      <c r="B90" s="49" t="s">
        <v>52</v>
      </c>
      <c r="C90" s="87"/>
      <c r="D90" s="87"/>
      <c r="E90" s="87"/>
      <c r="F90" s="87"/>
      <c r="G90" s="87"/>
      <c r="H90" s="47"/>
      <c r="I90" s="47" t="s">
        <v>568</v>
      </c>
      <c r="J90" s="87"/>
      <c r="K90" s="47"/>
      <c r="L90" s="91">
        <v>21</v>
      </c>
      <c r="M90" s="91">
        <v>21</v>
      </c>
      <c r="N90" s="108"/>
      <c r="O90" s="4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61"/>
      <c r="AG90" s="61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5"/>
      <c r="AT90" s="15"/>
      <c r="AU90" s="15"/>
      <c r="AV90" s="167"/>
    </row>
    <row r="91" spans="1:48" ht="14.25" customHeight="1">
      <c r="A91" s="87"/>
      <c r="B91" s="72" t="s">
        <v>19</v>
      </c>
      <c r="C91" s="89"/>
      <c r="D91" s="89"/>
      <c r="E91" s="89"/>
      <c r="F91" s="89"/>
      <c r="G91" s="89"/>
      <c r="H91" s="47"/>
      <c r="I91" s="47"/>
      <c r="J91" s="87"/>
      <c r="K91" s="47"/>
      <c r="L91" s="47"/>
      <c r="M91" s="47"/>
      <c r="N91" s="93"/>
      <c r="O91" s="87" t="s">
        <v>7</v>
      </c>
      <c r="P91" s="49" t="s">
        <v>273</v>
      </c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61"/>
      <c r="AG91" s="61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5"/>
      <c r="AT91" s="15"/>
      <c r="AU91" s="15"/>
      <c r="AV91" s="167"/>
    </row>
    <row r="92" spans="1:48" ht="14.25" customHeight="1">
      <c r="A92" s="51"/>
      <c r="B92" s="47" t="s">
        <v>473</v>
      </c>
      <c r="C92" s="47"/>
      <c r="D92" s="91">
        <v>21</v>
      </c>
      <c r="E92" s="91">
        <v>21</v>
      </c>
      <c r="F92" s="91"/>
      <c r="G92" s="90">
        <v>2</v>
      </c>
      <c r="H92" s="49" t="s">
        <v>52</v>
      </c>
      <c r="I92" s="47"/>
      <c r="J92" s="87"/>
      <c r="K92" s="47"/>
      <c r="L92" s="47"/>
      <c r="M92" s="47"/>
      <c r="N92" s="93"/>
      <c r="O92" s="89"/>
      <c r="P92" s="72" t="s">
        <v>18</v>
      </c>
      <c r="Q92" s="89"/>
      <c r="R92" s="89"/>
      <c r="S92" s="89"/>
      <c r="T92" s="89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61"/>
      <c r="AG92" s="61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5"/>
      <c r="AT92" s="15"/>
      <c r="AU92" s="15"/>
      <c r="AV92" s="167"/>
    </row>
    <row r="93" spans="1:48" ht="14.25" customHeight="1">
      <c r="A93" s="47"/>
      <c r="B93" s="87" t="s">
        <v>577</v>
      </c>
      <c r="C93" s="87"/>
      <c r="D93" s="91">
        <v>19</v>
      </c>
      <c r="E93" s="91">
        <v>15</v>
      </c>
      <c r="F93" s="91"/>
      <c r="G93" s="93"/>
      <c r="H93" s="72" t="s">
        <v>19</v>
      </c>
      <c r="I93" s="89"/>
      <c r="J93" s="89"/>
      <c r="K93" s="89"/>
      <c r="L93" s="89"/>
      <c r="M93" s="89"/>
      <c r="N93" s="94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61"/>
      <c r="AG93" s="61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5"/>
      <c r="AT93" s="15"/>
      <c r="AU93" s="15"/>
      <c r="AV93" s="167"/>
    </row>
    <row r="94" spans="1:48" ht="14.25" customHeight="1">
      <c r="A94" s="86"/>
      <c r="B94" s="49" t="s">
        <v>50</v>
      </c>
      <c r="C94" s="87"/>
      <c r="D94" s="87"/>
      <c r="E94" s="87"/>
      <c r="F94" s="87"/>
      <c r="G94" s="93"/>
      <c r="H94" s="47"/>
      <c r="I94" s="47"/>
      <c r="J94" s="47"/>
      <c r="K94" s="47"/>
      <c r="L94" s="47"/>
      <c r="M94" s="86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61"/>
      <c r="AG94" s="61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5"/>
      <c r="AT94" s="15"/>
      <c r="AU94" s="15"/>
      <c r="AV94" s="167"/>
    </row>
    <row r="95" spans="1:48" ht="14.25" customHeight="1">
      <c r="A95" s="105">
        <v>2</v>
      </c>
      <c r="B95" s="72" t="s">
        <v>276</v>
      </c>
      <c r="C95" s="89"/>
      <c r="D95" s="89"/>
      <c r="E95" s="89"/>
      <c r="F95" s="89"/>
      <c r="G95" s="94"/>
      <c r="H95" s="49"/>
      <c r="I95" s="49" t="s">
        <v>12</v>
      </c>
      <c r="J95" s="47"/>
      <c r="K95" s="47"/>
      <c r="L95" s="47"/>
      <c r="M95" s="4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61"/>
      <c r="AG95" s="61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5"/>
      <c r="AT95" s="15"/>
      <c r="AU95" s="15"/>
      <c r="AV95" s="167"/>
    </row>
    <row r="96" spans="1:48" ht="14.25" customHeight="1">
      <c r="A96" s="47"/>
      <c r="B96" s="47"/>
      <c r="C96" s="47"/>
      <c r="D96" s="47"/>
      <c r="E96" s="47"/>
      <c r="F96" s="47"/>
      <c r="G96" s="87"/>
      <c r="H96" s="49"/>
      <c r="I96" s="72" t="s">
        <v>275</v>
      </c>
      <c r="J96" s="89"/>
      <c r="K96" s="89"/>
      <c r="L96" s="89"/>
      <c r="M96" s="89"/>
      <c r="N96" s="89"/>
      <c r="O96" s="47"/>
      <c r="P96" s="47"/>
      <c r="Q96" s="47"/>
      <c r="R96" s="47"/>
      <c r="S96" s="47"/>
      <c r="T96" s="4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61"/>
      <c r="AG96" s="61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5"/>
      <c r="AT96" s="15"/>
      <c r="AU96" s="15"/>
      <c r="AV96" s="167"/>
    </row>
    <row r="97" spans="1:48" ht="14.25" customHeight="1">
      <c r="A97" s="47"/>
      <c r="B97" s="49"/>
      <c r="C97" s="47"/>
      <c r="D97" s="47"/>
      <c r="E97" s="47"/>
      <c r="F97" s="47"/>
      <c r="G97" s="47"/>
      <c r="H97" s="47"/>
      <c r="I97" s="87"/>
      <c r="J97" s="87"/>
      <c r="K97" s="91">
        <v>21</v>
      </c>
      <c r="L97" s="91">
        <v>16</v>
      </c>
      <c r="M97" s="91">
        <v>21</v>
      </c>
      <c r="N97" s="90">
        <v>4</v>
      </c>
      <c r="O97" s="87" t="s">
        <v>8</v>
      </c>
      <c r="P97" s="49" t="s">
        <v>12</v>
      </c>
      <c r="Q97" s="87"/>
      <c r="R97" s="87"/>
      <c r="S97" s="87"/>
      <c r="T97" s="87"/>
      <c r="U97" s="47"/>
      <c r="V97" s="47"/>
      <c r="W97" s="47"/>
      <c r="X97" s="47"/>
      <c r="Y97" s="47"/>
      <c r="Z97" s="47"/>
      <c r="AA97" s="87"/>
      <c r="AB97" s="87"/>
      <c r="AC97" s="87"/>
      <c r="AD97" s="87"/>
      <c r="AE97" s="87"/>
      <c r="AF97" s="61"/>
      <c r="AG97" s="61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5"/>
      <c r="AT97" s="15"/>
      <c r="AU97" s="15"/>
      <c r="AV97" s="167"/>
    </row>
    <row r="98" spans="1:48" ht="14.25" customHeight="1">
      <c r="A98" s="87"/>
      <c r="B98" s="47"/>
      <c r="C98" s="47"/>
      <c r="D98" s="47"/>
      <c r="E98" s="47"/>
      <c r="F98" s="47"/>
      <c r="G98" s="86"/>
      <c r="H98" s="49"/>
      <c r="I98" s="87" t="s">
        <v>699</v>
      </c>
      <c r="J98" s="87"/>
      <c r="K98" s="91">
        <v>18</v>
      </c>
      <c r="L98" s="91">
        <v>21</v>
      </c>
      <c r="M98" s="91">
        <v>15</v>
      </c>
      <c r="N98" s="93"/>
      <c r="O98" s="89"/>
      <c r="P98" s="72" t="s">
        <v>275</v>
      </c>
      <c r="Q98" s="89"/>
      <c r="R98" s="89"/>
      <c r="S98" s="89"/>
      <c r="T98" s="89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61"/>
      <c r="AG98" s="61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5"/>
      <c r="AT98" s="15"/>
      <c r="AU98" s="15"/>
      <c r="AV98" s="167"/>
    </row>
    <row r="99" spans="1:48" ht="14.25" customHeight="1">
      <c r="A99" s="103"/>
      <c r="B99" s="47"/>
      <c r="C99" s="47"/>
      <c r="D99" s="47"/>
      <c r="E99" s="47"/>
      <c r="F99" s="47"/>
      <c r="G99" s="109"/>
      <c r="H99" s="49"/>
      <c r="I99" s="49" t="s">
        <v>50</v>
      </c>
      <c r="J99" s="87"/>
      <c r="K99" s="87"/>
      <c r="L99" s="87"/>
      <c r="M99" s="87"/>
      <c r="N99" s="93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61"/>
      <c r="AG99" s="61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5"/>
      <c r="AT99" s="15"/>
      <c r="AU99" s="15"/>
      <c r="AV99" s="167"/>
    </row>
    <row r="100" spans="1:48" ht="14.25" customHeight="1">
      <c r="A100" s="47"/>
      <c r="B100" s="49"/>
      <c r="C100" s="47"/>
      <c r="D100" s="47"/>
      <c r="E100" s="47"/>
      <c r="F100" s="47"/>
      <c r="G100" s="47"/>
      <c r="H100" s="49"/>
      <c r="I100" s="72" t="s">
        <v>276</v>
      </c>
      <c r="J100" s="89"/>
      <c r="K100" s="89"/>
      <c r="L100" s="89"/>
      <c r="M100" s="89"/>
      <c r="N100" s="94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61"/>
      <c r="AG100" s="61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5"/>
      <c r="AT100" s="15"/>
      <c r="AU100" s="15"/>
      <c r="AV100" s="167"/>
    </row>
    <row r="101" spans="1:48" ht="14.25" customHeight="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3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1"/>
      <c r="AG101" s="61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5"/>
      <c r="AT101" s="15"/>
      <c r="AU101" s="15"/>
      <c r="AV101" s="167"/>
    </row>
    <row r="102" spans="1:48" ht="14.25" customHeight="1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3"/>
      <c r="N102" s="60"/>
      <c r="O102" s="87" t="s">
        <v>51</v>
      </c>
      <c r="P102" s="49" t="s">
        <v>50</v>
      </c>
      <c r="Q102" s="87"/>
      <c r="R102" s="87"/>
      <c r="S102" s="87"/>
      <c r="T102" s="87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1"/>
      <c r="AG102" s="61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5"/>
      <c r="AT102" s="15"/>
      <c r="AU102" s="15"/>
      <c r="AV102" s="167"/>
    </row>
    <row r="103" spans="1:48" ht="14.25" customHeight="1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3"/>
      <c r="N103" s="60"/>
      <c r="O103" s="89"/>
      <c r="P103" s="72" t="s">
        <v>276</v>
      </c>
      <c r="Q103" s="89"/>
      <c r="R103" s="89"/>
      <c r="S103" s="89"/>
      <c r="T103" s="89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1"/>
      <c r="AG103" s="61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5"/>
      <c r="AT103" s="15"/>
      <c r="AU103" s="15"/>
      <c r="AV103" s="167"/>
    </row>
    <row r="104" spans="1:48" ht="14.25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3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1"/>
      <c r="AG104" s="61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5"/>
      <c r="AT104" s="15"/>
      <c r="AU104" s="15"/>
      <c r="AV104" s="167"/>
    </row>
    <row r="105" spans="1:48" ht="14.25" customHeight="1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3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1"/>
      <c r="AG105" s="61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5"/>
      <c r="AT105" s="15"/>
      <c r="AU105" s="15"/>
      <c r="AV105" s="167"/>
    </row>
    <row r="106" spans="1:48" ht="14.25" customHeight="1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3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1"/>
      <c r="AG106" s="61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25"/>
      <c r="AT106" s="15"/>
      <c r="AU106" s="15"/>
      <c r="AV106" s="167"/>
    </row>
    <row r="107" spans="1:48" ht="14.25" customHeight="1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3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1"/>
      <c r="AG107" s="61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25"/>
      <c r="AT107" s="15"/>
      <c r="AU107" s="15"/>
      <c r="AV107" s="167"/>
    </row>
    <row r="108" spans="1:48" ht="14.25" customHeight="1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3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1"/>
      <c r="AG108" s="61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25"/>
      <c r="AT108" s="15"/>
      <c r="AU108" s="15"/>
      <c r="AV108" s="167"/>
    </row>
    <row r="109" spans="1:48" ht="14.25" customHeight="1" thickBot="1">
      <c r="A109" s="59"/>
      <c r="B109" s="42"/>
      <c r="C109" s="43"/>
      <c r="D109" s="43"/>
      <c r="E109" s="43"/>
      <c r="F109" s="43"/>
      <c r="G109" s="43"/>
      <c r="H109" s="43"/>
      <c r="I109" s="43"/>
      <c r="J109" s="43" t="s">
        <v>272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4"/>
      <c r="X109" s="45"/>
      <c r="Y109" s="46"/>
      <c r="Z109" s="42"/>
      <c r="AA109" s="43" t="s">
        <v>44</v>
      </c>
      <c r="AB109" s="45"/>
      <c r="AC109" s="47"/>
      <c r="AD109" s="42">
        <v>4</v>
      </c>
      <c r="AE109" s="70"/>
      <c r="AF109" s="61"/>
      <c r="AG109" s="61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25"/>
      <c r="AT109" s="15"/>
      <c r="AU109" s="15"/>
      <c r="AV109" s="167"/>
    </row>
    <row r="110" spans="1:48" ht="14.25" customHeight="1">
      <c r="A110" s="59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1"/>
      <c r="AG110" s="61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25"/>
      <c r="AT110" s="15"/>
      <c r="AU110" s="15"/>
      <c r="AV110" s="167"/>
    </row>
    <row r="111" spans="1:48" ht="14.25" customHeight="1">
      <c r="A111" s="59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5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1"/>
      <c r="AG111" s="61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25"/>
      <c r="AT111" s="15"/>
      <c r="AU111" s="15"/>
      <c r="AV111" s="167"/>
    </row>
    <row r="112" spans="1:48" ht="14.25" customHeight="1">
      <c r="A112" s="59"/>
      <c r="B112" s="96" t="s">
        <v>29</v>
      </c>
      <c r="C112" s="97"/>
      <c r="D112" s="98"/>
      <c r="E112" s="98"/>
      <c r="F112" s="98"/>
      <c r="G112" s="98"/>
      <c r="H112" s="99"/>
      <c r="I112" s="98"/>
      <c r="J112" s="96" t="s">
        <v>278</v>
      </c>
      <c r="K112" s="98"/>
      <c r="L112" s="98"/>
      <c r="M112" s="98"/>
      <c r="N112" s="98"/>
      <c r="O112" s="98"/>
      <c r="P112" s="98"/>
      <c r="Q112" s="54"/>
      <c r="R112" s="96" t="s">
        <v>278</v>
      </c>
      <c r="S112" s="98"/>
      <c r="T112" s="98"/>
      <c r="U112" s="47"/>
      <c r="V112" s="47"/>
      <c r="W112" s="47"/>
      <c r="X112" s="64"/>
      <c r="Y112" s="64"/>
      <c r="Z112" s="64"/>
      <c r="AA112" s="64"/>
      <c r="AB112" s="64"/>
      <c r="AC112" s="64"/>
      <c r="AD112" s="64"/>
      <c r="AE112" s="64"/>
      <c r="AF112" s="61"/>
      <c r="AG112" s="61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25"/>
      <c r="AT112" s="15"/>
      <c r="AU112" s="15"/>
      <c r="AV112" s="167"/>
    </row>
    <row r="113" spans="1:48" ht="14.25" customHeight="1">
      <c r="A113" s="59"/>
      <c r="B113" s="100" t="s">
        <v>277</v>
      </c>
      <c r="C113" s="101"/>
      <c r="D113" s="101"/>
      <c r="E113" s="101"/>
      <c r="F113" s="101"/>
      <c r="G113" s="98"/>
      <c r="H113" s="99"/>
      <c r="I113" s="98"/>
      <c r="J113" s="100" t="s">
        <v>279</v>
      </c>
      <c r="K113" s="101"/>
      <c r="L113" s="101"/>
      <c r="M113" s="101"/>
      <c r="N113" s="101"/>
      <c r="O113" s="98"/>
      <c r="P113" s="98"/>
      <c r="Q113" s="54"/>
      <c r="R113" s="100" t="s">
        <v>279</v>
      </c>
      <c r="S113" s="101"/>
      <c r="T113" s="101"/>
      <c r="U113" s="89"/>
      <c r="V113" s="89"/>
      <c r="W113" s="47"/>
      <c r="X113" s="64"/>
      <c r="Y113" s="64"/>
      <c r="Z113" s="64"/>
      <c r="AA113" s="64"/>
      <c r="AB113" s="64"/>
      <c r="AC113" s="64"/>
      <c r="AD113" s="64"/>
      <c r="AE113" s="64"/>
      <c r="AF113" s="61"/>
      <c r="AG113" s="61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25"/>
      <c r="AT113" s="15"/>
      <c r="AU113" s="15"/>
      <c r="AV113" s="167"/>
    </row>
    <row r="114" spans="1:48" ht="14.25" customHeight="1">
      <c r="A114" s="59"/>
      <c r="B114" s="51"/>
      <c r="C114" s="49"/>
      <c r="D114" s="49"/>
      <c r="E114" s="49"/>
      <c r="F114" s="49"/>
      <c r="G114" s="73">
        <v>1</v>
      </c>
      <c r="H114" s="99"/>
      <c r="I114" s="98"/>
      <c r="J114" s="51"/>
      <c r="K114" s="49"/>
      <c r="L114" s="49"/>
      <c r="M114" s="49"/>
      <c r="N114" s="49"/>
      <c r="O114" s="73">
        <v>2</v>
      </c>
      <c r="P114" s="98"/>
      <c r="Q114" s="54"/>
      <c r="R114" s="51"/>
      <c r="S114" s="49"/>
      <c r="T114" s="49"/>
      <c r="U114" s="49"/>
      <c r="V114" s="49"/>
      <c r="W114" s="73">
        <v>3</v>
      </c>
      <c r="X114" s="64"/>
      <c r="Y114" s="64"/>
      <c r="Z114" s="64"/>
      <c r="AA114" s="64"/>
      <c r="AB114" s="64"/>
      <c r="AC114" s="64"/>
      <c r="AD114" s="64"/>
      <c r="AE114" s="64"/>
      <c r="AF114" s="61"/>
      <c r="AG114" s="61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25"/>
      <c r="AT114" s="15"/>
      <c r="AU114" s="15"/>
      <c r="AV114" s="167"/>
    </row>
    <row r="115" spans="1:48" ht="14.25" customHeight="1">
      <c r="A115" s="59"/>
      <c r="B115" s="47" t="s">
        <v>473</v>
      </c>
      <c r="C115" s="47"/>
      <c r="D115" s="49"/>
      <c r="E115" s="74">
        <v>14</v>
      </c>
      <c r="F115" s="74">
        <v>18</v>
      </c>
      <c r="G115" s="74"/>
      <c r="H115" s="99"/>
      <c r="I115" s="98"/>
      <c r="J115" s="47" t="s">
        <v>699</v>
      </c>
      <c r="K115" s="49"/>
      <c r="L115" s="49"/>
      <c r="M115" s="74">
        <v>18</v>
      </c>
      <c r="N115" s="74">
        <v>20</v>
      </c>
      <c r="O115" s="74"/>
      <c r="P115" s="98"/>
      <c r="Q115" s="54"/>
      <c r="R115" s="47" t="s">
        <v>473</v>
      </c>
      <c r="S115" s="49"/>
      <c r="T115" s="49"/>
      <c r="U115" s="74">
        <v>9</v>
      </c>
      <c r="V115" s="74">
        <v>21</v>
      </c>
      <c r="W115" s="74">
        <v>21</v>
      </c>
      <c r="X115" s="64"/>
      <c r="Y115" s="64"/>
      <c r="Z115" s="64"/>
      <c r="AA115" s="64"/>
      <c r="AB115" s="64"/>
      <c r="AC115" s="64"/>
      <c r="AD115" s="64"/>
      <c r="AE115" s="64"/>
      <c r="AF115" s="61"/>
      <c r="AG115" s="61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25"/>
      <c r="AT115" s="15"/>
      <c r="AU115" s="15"/>
      <c r="AV115" s="167"/>
    </row>
    <row r="116" spans="1:48" ht="14.25" customHeight="1">
      <c r="A116" s="59"/>
      <c r="B116" s="87" t="s">
        <v>642</v>
      </c>
      <c r="C116" s="87"/>
      <c r="D116" s="49"/>
      <c r="E116" s="74">
        <v>21</v>
      </c>
      <c r="F116" s="74">
        <v>21</v>
      </c>
      <c r="G116" s="74"/>
      <c r="H116" s="99"/>
      <c r="I116" s="98"/>
      <c r="J116" s="47" t="s">
        <v>516</v>
      </c>
      <c r="K116" s="49"/>
      <c r="L116" s="49"/>
      <c r="M116" s="74">
        <v>21</v>
      </c>
      <c r="N116" s="74">
        <v>22</v>
      </c>
      <c r="O116" s="74"/>
      <c r="P116" s="98"/>
      <c r="Q116" s="54"/>
      <c r="R116" s="47" t="s">
        <v>682</v>
      </c>
      <c r="S116" s="49"/>
      <c r="T116" s="49"/>
      <c r="U116" s="74">
        <v>21</v>
      </c>
      <c r="V116" s="74">
        <v>18</v>
      </c>
      <c r="W116" s="74">
        <v>16</v>
      </c>
      <c r="X116" s="64"/>
      <c r="Y116" s="64"/>
      <c r="Z116" s="64"/>
      <c r="AA116" s="64"/>
      <c r="AB116" s="64"/>
      <c r="AC116" s="64"/>
      <c r="AD116" s="64"/>
      <c r="AE116" s="64"/>
      <c r="AF116" s="61"/>
      <c r="AG116" s="61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25"/>
      <c r="AT116" s="15"/>
      <c r="AU116" s="15"/>
      <c r="AV116" s="167"/>
    </row>
    <row r="117" spans="1:48" ht="14.25" customHeight="1">
      <c r="A117" s="59"/>
      <c r="B117" s="72"/>
      <c r="C117" s="72"/>
      <c r="D117" s="72"/>
      <c r="E117" s="72"/>
      <c r="F117" s="72"/>
      <c r="G117" s="79"/>
      <c r="H117" s="99"/>
      <c r="I117" s="98"/>
      <c r="J117" s="72"/>
      <c r="K117" s="72"/>
      <c r="L117" s="72"/>
      <c r="M117" s="72"/>
      <c r="N117" s="72"/>
      <c r="O117" s="79"/>
      <c r="P117" s="98"/>
      <c r="Q117" s="54"/>
      <c r="R117" s="72"/>
      <c r="S117" s="72"/>
      <c r="T117" s="72"/>
      <c r="U117" s="72"/>
      <c r="V117" s="72"/>
      <c r="W117" s="79"/>
      <c r="X117" s="64"/>
      <c r="Y117" s="64"/>
      <c r="Z117" s="64"/>
      <c r="AA117" s="64"/>
      <c r="AB117" s="64"/>
      <c r="AC117" s="64"/>
      <c r="AD117" s="64"/>
      <c r="AE117" s="64"/>
      <c r="AF117" s="61"/>
      <c r="AG117" s="61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25"/>
      <c r="AT117" s="15"/>
      <c r="AU117" s="15"/>
      <c r="AV117" s="167"/>
    </row>
    <row r="118" spans="1:48" ht="14.25" customHeight="1">
      <c r="A118" s="59"/>
      <c r="B118" s="98" t="s">
        <v>11</v>
      </c>
      <c r="C118" s="98"/>
      <c r="D118" s="98"/>
      <c r="E118" s="98"/>
      <c r="F118" s="98"/>
      <c r="G118" s="98"/>
      <c r="H118" s="99"/>
      <c r="I118" s="98"/>
      <c r="J118" s="98" t="s">
        <v>11</v>
      </c>
      <c r="K118" s="98"/>
      <c r="L118" s="98"/>
      <c r="M118" s="98"/>
      <c r="N118" s="98"/>
      <c r="O118" s="98"/>
      <c r="P118" s="98"/>
      <c r="Q118" s="54"/>
      <c r="R118" s="96" t="s">
        <v>29</v>
      </c>
      <c r="S118" s="98"/>
      <c r="T118" s="98"/>
      <c r="U118" s="47"/>
      <c r="V118" s="47"/>
      <c r="W118" s="47"/>
      <c r="X118" s="64"/>
      <c r="Y118" s="64"/>
      <c r="Z118" s="64"/>
      <c r="AA118" s="64"/>
      <c r="AB118" s="64"/>
      <c r="AC118" s="64"/>
      <c r="AD118" s="64"/>
      <c r="AE118" s="64"/>
      <c r="AF118" s="61"/>
      <c r="AG118" s="61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25"/>
      <c r="AT118" s="15"/>
      <c r="AU118" s="15"/>
      <c r="AV118" s="167"/>
    </row>
    <row r="119" spans="1:48" ht="14.25" customHeight="1">
      <c r="A119" s="59"/>
      <c r="B119" s="98" t="s">
        <v>90</v>
      </c>
      <c r="C119" s="98"/>
      <c r="D119" s="98"/>
      <c r="E119" s="98"/>
      <c r="F119" s="98"/>
      <c r="G119" s="98"/>
      <c r="H119" s="99"/>
      <c r="I119" s="98"/>
      <c r="J119" s="98" t="s">
        <v>90</v>
      </c>
      <c r="K119" s="98"/>
      <c r="L119" s="98"/>
      <c r="M119" s="98"/>
      <c r="N119" s="98"/>
      <c r="O119" s="98"/>
      <c r="P119" s="98"/>
      <c r="Q119" s="54"/>
      <c r="R119" s="96" t="s">
        <v>277</v>
      </c>
      <c r="S119" s="98"/>
      <c r="T119" s="98"/>
      <c r="U119" s="47"/>
      <c r="V119" s="47"/>
      <c r="W119" s="47"/>
      <c r="X119" s="64"/>
      <c r="Y119" s="64"/>
      <c r="Z119" s="64"/>
      <c r="AA119" s="64"/>
      <c r="AB119" s="64"/>
      <c r="AC119" s="64"/>
      <c r="AD119" s="64"/>
      <c r="AE119" s="64"/>
      <c r="AF119" s="61"/>
      <c r="AG119" s="61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25"/>
      <c r="AT119" s="15"/>
      <c r="AU119" s="15"/>
      <c r="AV119" s="167"/>
    </row>
    <row r="120" spans="1:48" ht="14.25" customHeight="1">
      <c r="A120" s="59"/>
      <c r="B120" s="98"/>
      <c r="C120" s="98"/>
      <c r="D120" s="98"/>
      <c r="E120" s="98"/>
      <c r="F120" s="98"/>
      <c r="G120" s="98"/>
      <c r="H120" s="99"/>
      <c r="I120" s="98"/>
      <c r="J120" s="96"/>
      <c r="K120" s="98"/>
      <c r="L120" s="98"/>
      <c r="M120" s="98"/>
      <c r="N120" s="98"/>
      <c r="O120" s="98"/>
      <c r="P120" s="98"/>
      <c r="Q120" s="54"/>
      <c r="R120" s="54"/>
      <c r="S120" s="98"/>
      <c r="T120" s="98"/>
      <c r="U120" s="47"/>
      <c r="V120" s="47"/>
      <c r="W120" s="47"/>
      <c r="X120" s="64"/>
      <c r="Y120" s="64"/>
      <c r="Z120" s="64"/>
      <c r="AA120" s="102"/>
      <c r="AB120" s="102"/>
      <c r="AC120" s="102"/>
      <c r="AD120" s="102"/>
      <c r="AE120" s="102"/>
      <c r="AF120" s="61"/>
      <c r="AG120" s="61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25"/>
      <c r="AT120" s="15"/>
      <c r="AU120" s="15"/>
      <c r="AV120" s="167"/>
    </row>
    <row r="121" spans="1:48" ht="14.25" customHeight="1">
      <c r="A121" s="59"/>
      <c r="B121" s="98" t="s">
        <v>6</v>
      </c>
      <c r="C121" s="98"/>
      <c r="D121" s="98"/>
      <c r="E121" s="98"/>
      <c r="F121" s="98"/>
      <c r="G121" s="98"/>
      <c r="H121" s="99"/>
      <c r="I121" s="98"/>
      <c r="J121" s="98" t="s">
        <v>7</v>
      </c>
      <c r="K121" s="98"/>
      <c r="L121" s="98"/>
      <c r="M121" s="98"/>
      <c r="N121" s="98"/>
      <c r="O121" s="98"/>
      <c r="P121" s="98"/>
      <c r="Q121" s="54"/>
      <c r="R121" s="98" t="s">
        <v>8</v>
      </c>
      <c r="S121" s="98"/>
      <c r="T121" s="98"/>
      <c r="U121" s="98"/>
      <c r="V121" s="98"/>
      <c r="W121" s="98"/>
      <c r="X121" s="60"/>
      <c r="Y121" s="60"/>
      <c r="Z121" s="60"/>
      <c r="AA121" s="60"/>
      <c r="AB121" s="60"/>
      <c r="AC121" s="60"/>
      <c r="AD121" s="60"/>
      <c r="AE121" s="60"/>
      <c r="AF121" s="61"/>
      <c r="AG121" s="61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25"/>
      <c r="AT121" s="15"/>
      <c r="AU121" s="15"/>
      <c r="AV121" s="167"/>
    </row>
    <row r="122" spans="1:48" ht="14.25" customHeight="1">
      <c r="A122" s="59"/>
      <c r="B122" s="98" t="s">
        <v>11</v>
      </c>
      <c r="C122" s="98"/>
      <c r="D122" s="98"/>
      <c r="E122" s="98"/>
      <c r="F122" s="98"/>
      <c r="G122" s="98"/>
      <c r="H122" s="99"/>
      <c r="I122" s="98"/>
      <c r="J122" s="96" t="s">
        <v>278</v>
      </c>
      <c r="K122" s="98"/>
      <c r="L122" s="98"/>
      <c r="M122" s="98"/>
      <c r="N122" s="98"/>
      <c r="O122" s="98"/>
      <c r="P122" s="98"/>
      <c r="Q122" s="54"/>
      <c r="R122" s="96" t="s">
        <v>29</v>
      </c>
      <c r="S122" s="98"/>
      <c r="T122" s="98"/>
      <c r="U122" s="98"/>
      <c r="V122" s="98"/>
      <c r="W122" s="98"/>
      <c r="X122" s="60"/>
      <c r="Y122" s="63"/>
      <c r="Z122" s="60"/>
      <c r="AA122" s="60"/>
      <c r="AB122" s="60"/>
      <c r="AC122" s="60"/>
      <c r="AD122" s="60"/>
      <c r="AE122" s="60"/>
      <c r="AF122" s="61"/>
      <c r="AG122" s="61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25"/>
      <c r="AT122" s="15"/>
      <c r="AU122" s="15"/>
      <c r="AV122" s="167"/>
    </row>
    <row r="123" spans="1:48" ht="14.25" customHeight="1">
      <c r="A123" s="59"/>
      <c r="B123" s="98" t="s">
        <v>90</v>
      </c>
      <c r="C123" s="101"/>
      <c r="D123" s="101"/>
      <c r="E123" s="101"/>
      <c r="F123" s="101"/>
      <c r="G123" s="101"/>
      <c r="H123" s="99"/>
      <c r="I123" s="98"/>
      <c r="J123" s="100" t="s">
        <v>279</v>
      </c>
      <c r="K123" s="101"/>
      <c r="L123" s="101"/>
      <c r="M123" s="101"/>
      <c r="N123" s="101"/>
      <c r="O123" s="101"/>
      <c r="P123" s="98"/>
      <c r="Q123" s="54"/>
      <c r="R123" s="100" t="s">
        <v>277</v>
      </c>
      <c r="S123" s="101"/>
      <c r="T123" s="101"/>
      <c r="U123" s="101"/>
      <c r="V123" s="101"/>
      <c r="W123" s="101"/>
      <c r="X123" s="60"/>
      <c r="Y123" s="63"/>
      <c r="Z123" s="60"/>
      <c r="AA123" s="60"/>
      <c r="AB123" s="60"/>
      <c r="AC123" s="60"/>
      <c r="AD123" s="60"/>
      <c r="AE123" s="60"/>
      <c r="AF123" s="61"/>
      <c r="AG123" s="61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25"/>
      <c r="AT123" s="15"/>
      <c r="AU123" s="15"/>
      <c r="AV123" s="167"/>
    </row>
    <row r="124" spans="1:48" ht="14.25" customHeight="1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3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1"/>
      <c r="AG124" s="61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25"/>
      <c r="AT124" s="15"/>
      <c r="AU124" s="15"/>
      <c r="AV124" s="167"/>
    </row>
    <row r="125" spans="1:48" ht="14.25" customHeight="1" thickBot="1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3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1"/>
      <c r="AG125" s="61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25"/>
      <c r="AT125" s="15"/>
      <c r="AU125" s="15"/>
      <c r="AV125" s="167"/>
    </row>
    <row r="126" spans="1:48" ht="14.25" customHeight="1" thickBot="1">
      <c r="A126" s="84"/>
      <c r="B126" s="42"/>
      <c r="C126" s="43"/>
      <c r="D126" s="43"/>
      <c r="E126" s="43"/>
      <c r="F126" s="43"/>
      <c r="G126" s="43"/>
      <c r="H126" s="43"/>
      <c r="I126" s="43"/>
      <c r="J126" s="43" t="s">
        <v>272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4"/>
      <c r="X126" s="45"/>
      <c r="Y126" s="46"/>
      <c r="Z126" s="42"/>
      <c r="AA126" s="43" t="s">
        <v>13</v>
      </c>
      <c r="AB126" s="45"/>
      <c r="AC126" s="47"/>
      <c r="AD126" s="42">
        <v>5</v>
      </c>
      <c r="AE126" s="48"/>
      <c r="AF126" s="61"/>
      <c r="AG126" s="61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25"/>
      <c r="AT126" s="15"/>
      <c r="AU126" s="15"/>
      <c r="AV126" s="167"/>
    </row>
    <row r="127" spans="1:48" ht="14.25" customHeight="1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61"/>
      <c r="AG127" s="61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25"/>
      <c r="AT127" s="15"/>
      <c r="AU127" s="15"/>
      <c r="AV127" s="167"/>
    </row>
    <row r="128" spans="1:48" ht="14.25" customHeight="1">
      <c r="A128" s="55"/>
      <c r="B128" s="49"/>
      <c r="C128" s="49"/>
      <c r="D128" s="49"/>
      <c r="E128" s="49"/>
      <c r="F128" s="49"/>
      <c r="G128" s="56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 t="s">
        <v>288</v>
      </c>
      <c r="AA128" s="49"/>
      <c r="AB128" s="49"/>
      <c r="AC128" s="49"/>
      <c r="AD128" s="49"/>
      <c r="AE128" s="49"/>
      <c r="AF128" s="61"/>
      <c r="AG128" s="61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25"/>
      <c r="AT128" s="15"/>
      <c r="AU128" s="15"/>
      <c r="AV128" s="167"/>
    </row>
    <row r="129" spans="1:48" ht="14.25" customHeight="1">
      <c r="A129" s="53" t="s">
        <v>9</v>
      </c>
      <c r="B129" s="72" t="s">
        <v>275</v>
      </c>
      <c r="C129" s="72"/>
      <c r="D129" s="72"/>
      <c r="E129" s="72"/>
      <c r="F129" s="72"/>
      <c r="G129" s="72"/>
      <c r="H129" s="49"/>
      <c r="I129" s="49"/>
      <c r="J129" s="49"/>
      <c r="K129" s="49"/>
      <c r="L129" s="49"/>
      <c r="M129" s="50"/>
      <c r="N129" s="49"/>
      <c r="O129" s="49"/>
      <c r="P129" s="49"/>
      <c r="Q129" s="49"/>
      <c r="R129" s="49"/>
      <c r="S129" s="50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61"/>
      <c r="AG129" s="61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25"/>
      <c r="AT129" s="15"/>
      <c r="AU129" s="15"/>
      <c r="AV129" s="167"/>
    </row>
    <row r="130" spans="1:48" ht="14.25" customHeight="1">
      <c r="A130" s="55"/>
      <c r="B130" s="20" t="s">
        <v>473</v>
      </c>
      <c r="C130" s="15"/>
      <c r="D130" s="49"/>
      <c r="E130" s="49"/>
      <c r="F130" s="49"/>
      <c r="G130" s="73">
        <v>1</v>
      </c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61"/>
      <c r="AG130" s="61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25"/>
      <c r="AT130" s="15"/>
      <c r="AU130" s="15"/>
      <c r="AV130" s="167"/>
    </row>
    <row r="131" spans="1:48" ht="14.25" customHeight="1">
      <c r="A131" s="53"/>
      <c r="B131" s="15" t="s">
        <v>586</v>
      </c>
      <c r="C131" s="15"/>
      <c r="D131" s="49"/>
      <c r="E131" s="74">
        <v>16</v>
      </c>
      <c r="F131" s="74">
        <v>21</v>
      </c>
      <c r="G131" s="74">
        <v>21</v>
      </c>
      <c r="H131" s="72" t="s">
        <v>275</v>
      </c>
      <c r="I131" s="72"/>
      <c r="J131" s="72"/>
      <c r="K131" s="72"/>
      <c r="L131" s="72"/>
      <c r="M131" s="72"/>
      <c r="N131" s="49"/>
      <c r="O131" s="49"/>
      <c r="P131" s="49"/>
      <c r="Q131" s="49"/>
      <c r="R131" s="49"/>
      <c r="S131" s="50"/>
      <c r="T131" s="49"/>
      <c r="U131" s="49"/>
      <c r="V131" s="49"/>
      <c r="W131" s="49"/>
      <c r="X131" s="49"/>
      <c r="Y131" s="50"/>
      <c r="Z131" s="49"/>
      <c r="AA131" s="49"/>
      <c r="AB131" s="49"/>
      <c r="AC131" s="49"/>
      <c r="AD131" s="49"/>
      <c r="AE131" s="49"/>
      <c r="AF131" s="61"/>
      <c r="AG131" s="61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25"/>
      <c r="AT131" s="15"/>
      <c r="AU131" s="15"/>
      <c r="AV131" s="167"/>
    </row>
    <row r="132" spans="1:48" ht="14.25" customHeight="1">
      <c r="A132" s="55"/>
      <c r="B132" s="49"/>
      <c r="C132" s="49"/>
      <c r="D132" s="49"/>
      <c r="E132" s="74">
        <v>21</v>
      </c>
      <c r="F132" s="74">
        <v>15</v>
      </c>
      <c r="G132" s="85" t="s">
        <v>853</v>
      </c>
      <c r="H132" s="49"/>
      <c r="I132" s="49"/>
      <c r="J132" s="49"/>
      <c r="K132" s="49"/>
      <c r="L132" s="49"/>
      <c r="M132" s="73">
        <v>5</v>
      </c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61"/>
      <c r="AG132" s="61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25"/>
      <c r="AT132" s="15"/>
      <c r="AU132" s="15"/>
      <c r="AV132" s="167"/>
    </row>
    <row r="133" spans="1:48" ht="14.25" customHeight="1">
      <c r="A133" s="51"/>
      <c r="B133" s="72" t="s">
        <v>280</v>
      </c>
      <c r="C133" s="72"/>
      <c r="D133" s="72"/>
      <c r="E133" s="72"/>
      <c r="F133" s="72"/>
      <c r="G133" s="79"/>
      <c r="H133" s="49"/>
      <c r="I133" s="49"/>
      <c r="J133" s="49"/>
      <c r="K133" s="49"/>
      <c r="L133" s="49"/>
      <c r="M133" s="77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61"/>
      <c r="AG133" s="61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25"/>
      <c r="AT133" s="15"/>
      <c r="AU133" s="15"/>
      <c r="AV133" s="167"/>
    </row>
    <row r="134" spans="1:48" ht="14.25" customHeight="1">
      <c r="A134" s="55"/>
      <c r="B134" s="49"/>
      <c r="C134" s="49"/>
      <c r="D134" s="49"/>
      <c r="E134" s="49"/>
      <c r="F134" s="49"/>
      <c r="G134" s="50"/>
      <c r="H134" s="49"/>
      <c r="I134" s="20" t="s">
        <v>699</v>
      </c>
      <c r="J134" s="20"/>
      <c r="K134" s="74">
        <v>21</v>
      </c>
      <c r="L134" s="74">
        <v>22</v>
      </c>
      <c r="M134" s="74">
        <v>21</v>
      </c>
      <c r="N134" s="72" t="s">
        <v>275</v>
      </c>
      <c r="O134" s="72"/>
      <c r="P134" s="72"/>
      <c r="Q134" s="72"/>
      <c r="R134" s="72"/>
      <c r="S134" s="72"/>
      <c r="T134" s="49"/>
      <c r="U134" s="49"/>
      <c r="V134" s="49"/>
      <c r="W134" s="49"/>
      <c r="X134" s="49"/>
      <c r="Y134" s="50"/>
      <c r="Z134" s="49"/>
      <c r="AA134" s="49"/>
      <c r="AB134" s="49"/>
      <c r="AC134" s="49"/>
      <c r="AD134" s="49"/>
      <c r="AE134" s="49"/>
      <c r="AF134" s="61"/>
      <c r="AG134" s="61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25"/>
      <c r="AT134" s="15"/>
      <c r="AU134" s="15"/>
      <c r="AV134" s="167"/>
    </row>
    <row r="135" spans="1:48" ht="14.25" customHeight="1">
      <c r="A135" s="53" t="s">
        <v>5</v>
      </c>
      <c r="B135" s="72" t="s">
        <v>276</v>
      </c>
      <c r="C135" s="72"/>
      <c r="D135" s="72"/>
      <c r="E135" s="72"/>
      <c r="F135" s="72"/>
      <c r="G135" s="72"/>
      <c r="H135" s="49"/>
      <c r="I135" s="20" t="s">
        <v>507</v>
      </c>
      <c r="J135" s="20"/>
      <c r="K135" s="74">
        <v>23</v>
      </c>
      <c r="L135" s="74">
        <v>20</v>
      </c>
      <c r="M135" s="190">
        <v>18</v>
      </c>
      <c r="N135" s="49"/>
      <c r="O135" s="49"/>
      <c r="P135" s="49"/>
      <c r="Q135" s="49"/>
      <c r="R135" s="49"/>
      <c r="S135" s="73">
        <v>7</v>
      </c>
      <c r="T135" s="49"/>
      <c r="U135" s="49"/>
      <c r="V135" s="49"/>
      <c r="W135" s="49"/>
      <c r="X135" s="49"/>
      <c r="Y135" s="49"/>
      <c r="Z135" s="49"/>
      <c r="AA135" s="51"/>
      <c r="AB135" s="51"/>
      <c r="AC135" s="51"/>
      <c r="AD135" s="51"/>
      <c r="AE135" s="51"/>
      <c r="AF135" s="61"/>
      <c r="AG135" s="61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25"/>
      <c r="AT135" s="15"/>
      <c r="AU135" s="15"/>
      <c r="AV135" s="167"/>
    </row>
    <row r="136" spans="1:48" ht="14.25" customHeight="1">
      <c r="A136" s="52"/>
      <c r="B136" s="49"/>
      <c r="C136" s="49"/>
      <c r="D136" s="49"/>
      <c r="E136" s="49"/>
      <c r="F136" s="49"/>
      <c r="G136" s="73">
        <v>2</v>
      </c>
      <c r="H136" s="49"/>
      <c r="I136" s="49"/>
      <c r="J136" s="49"/>
      <c r="K136" s="49"/>
      <c r="L136" s="49"/>
      <c r="M136" s="77"/>
      <c r="N136" s="49"/>
      <c r="O136" s="49"/>
      <c r="P136" s="49"/>
      <c r="Q136" s="49"/>
      <c r="R136" s="49"/>
      <c r="S136" s="78"/>
      <c r="T136" s="49"/>
      <c r="U136" s="49"/>
      <c r="V136" s="49"/>
      <c r="W136" s="49"/>
      <c r="X136" s="49"/>
      <c r="Y136" s="49"/>
      <c r="Z136" s="49"/>
      <c r="AA136" s="51"/>
      <c r="AB136" s="51"/>
      <c r="AC136" s="51"/>
      <c r="AD136" s="51"/>
      <c r="AE136" s="51"/>
      <c r="AF136" s="61"/>
      <c r="AG136" s="61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25"/>
      <c r="AT136" s="15"/>
      <c r="AU136" s="15"/>
      <c r="AV136" s="167"/>
    </row>
    <row r="137" spans="1:48" ht="14.25" customHeight="1">
      <c r="A137" s="51"/>
      <c r="B137" s="20" t="s">
        <v>473</v>
      </c>
      <c r="C137" s="15"/>
      <c r="D137" s="49"/>
      <c r="E137" s="74">
        <v>9</v>
      </c>
      <c r="F137" s="74">
        <v>19</v>
      </c>
      <c r="G137" s="74"/>
      <c r="H137" s="72" t="s">
        <v>101</v>
      </c>
      <c r="I137" s="72"/>
      <c r="J137" s="72"/>
      <c r="K137" s="72"/>
      <c r="L137" s="72"/>
      <c r="M137" s="79"/>
      <c r="N137" s="49"/>
      <c r="O137" s="49"/>
      <c r="P137" s="49"/>
      <c r="Q137" s="49"/>
      <c r="R137" s="49"/>
      <c r="S137" s="77"/>
      <c r="T137" s="49"/>
      <c r="U137" s="49"/>
      <c r="V137" s="49"/>
      <c r="W137" s="49"/>
      <c r="X137" s="49"/>
      <c r="Y137" s="49"/>
      <c r="Z137" s="49"/>
      <c r="AA137" s="51"/>
      <c r="AB137" s="51"/>
      <c r="AC137" s="51"/>
      <c r="AD137" s="51"/>
      <c r="AE137" s="51"/>
      <c r="AF137" s="61"/>
      <c r="AG137" s="61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25"/>
      <c r="AT137" s="15"/>
      <c r="AU137" s="15"/>
      <c r="AV137" s="167"/>
    </row>
    <row r="138" spans="1:48" ht="14.25" customHeight="1">
      <c r="A138" s="53"/>
      <c r="B138" s="15" t="s">
        <v>586</v>
      </c>
      <c r="C138" s="15"/>
      <c r="D138" s="49"/>
      <c r="E138" s="74">
        <v>21</v>
      </c>
      <c r="F138" s="74">
        <v>21</v>
      </c>
      <c r="G138" s="85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77"/>
      <c r="T138" s="49"/>
      <c r="U138" s="49"/>
      <c r="V138" s="49"/>
      <c r="W138" s="49"/>
      <c r="X138" s="49"/>
      <c r="Y138" s="49"/>
      <c r="Z138" s="51"/>
      <c r="AA138" s="51"/>
      <c r="AB138" s="51"/>
      <c r="AC138" s="51"/>
      <c r="AD138" s="51"/>
      <c r="AE138" s="51"/>
      <c r="AF138" s="61"/>
      <c r="AG138" s="61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25"/>
      <c r="AT138" s="15"/>
      <c r="AU138" s="15"/>
      <c r="AV138" s="167"/>
    </row>
    <row r="139" spans="1:48" ht="14.25" customHeight="1">
      <c r="A139" s="51"/>
      <c r="B139" s="72" t="s">
        <v>101</v>
      </c>
      <c r="C139" s="72"/>
      <c r="D139" s="72"/>
      <c r="E139" s="72"/>
      <c r="F139" s="72"/>
      <c r="G139" s="79"/>
      <c r="H139" s="49"/>
      <c r="I139" s="49"/>
      <c r="J139" s="49"/>
      <c r="K139" s="49"/>
      <c r="L139" s="49"/>
      <c r="M139" s="49"/>
      <c r="N139" s="49"/>
      <c r="O139" s="49"/>
      <c r="P139" s="49"/>
      <c r="Q139" s="49" t="s">
        <v>855</v>
      </c>
      <c r="R139" s="49" t="s">
        <v>854</v>
      </c>
      <c r="S139" s="77"/>
      <c r="T139" s="49"/>
      <c r="U139" s="49"/>
      <c r="V139" s="49"/>
      <c r="W139" s="49"/>
      <c r="X139" s="49"/>
      <c r="Y139" s="49"/>
      <c r="Z139" s="51"/>
      <c r="AA139" s="51"/>
      <c r="AB139" s="51"/>
      <c r="AC139" s="51"/>
      <c r="AD139" s="51"/>
      <c r="AE139" s="51"/>
      <c r="AF139" s="61"/>
      <c r="AG139" s="61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25"/>
      <c r="AT139" s="15"/>
      <c r="AU139" s="15"/>
      <c r="AV139" s="167"/>
    </row>
    <row r="140" spans="1:48" ht="14.25" customHeight="1">
      <c r="A140" s="51"/>
      <c r="B140" s="49"/>
      <c r="C140" s="49"/>
      <c r="D140" s="49"/>
      <c r="E140" s="49"/>
      <c r="F140" s="49"/>
      <c r="G140" s="50"/>
      <c r="H140" s="49"/>
      <c r="I140" s="49"/>
      <c r="J140" s="49"/>
      <c r="K140" s="49"/>
      <c r="L140" s="49"/>
      <c r="M140" s="49"/>
      <c r="N140" s="49"/>
      <c r="O140" s="49" t="s">
        <v>699</v>
      </c>
      <c r="P140" s="49"/>
      <c r="Q140" s="74">
        <v>22</v>
      </c>
      <c r="R140" s="74">
        <v>20</v>
      </c>
      <c r="S140" s="74"/>
      <c r="T140" s="75" t="s">
        <v>6</v>
      </c>
      <c r="U140" s="72" t="s">
        <v>53</v>
      </c>
      <c r="V140" s="72"/>
      <c r="W140" s="72"/>
      <c r="X140" s="72"/>
      <c r="Y140" s="72"/>
      <c r="Z140" s="51"/>
      <c r="AA140" s="51"/>
      <c r="AB140" s="51"/>
      <c r="AC140" s="51"/>
      <c r="AD140" s="51"/>
      <c r="AE140" s="51"/>
      <c r="AF140" s="61"/>
      <c r="AG140" s="61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25"/>
      <c r="AT140" s="15"/>
      <c r="AU140" s="15"/>
      <c r="AV140" s="167"/>
    </row>
    <row r="141" spans="1:48" ht="14.25" customHeight="1">
      <c r="A141" s="51"/>
      <c r="B141" s="72" t="s">
        <v>95</v>
      </c>
      <c r="C141" s="72"/>
      <c r="D141" s="72"/>
      <c r="E141" s="72"/>
      <c r="F141" s="72"/>
      <c r="G141" s="72"/>
      <c r="H141" s="49"/>
      <c r="I141" s="49"/>
      <c r="J141" s="49"/>
      <c r="K141" s="49"/>
      <c r="L141" s="49"/>
      <c r="M141" s="50"/>
      <c r="N141" s="49"/>
      <c r="O141" s="49" t="s">
        <v>568</v>
      </c>
      <c r="P141" s="49"/>
      <c r="Q141" s="74">
        <v>24</v>
      </c>
      <c r="R141" s="74">
        <v>22</v>
      </c>
      <c r="S141" s="85"/>
      <c r="T141" s="49"/>
      <c r="U141" s="49"/>
      <c r="V141" s="49"/>
      <c r="W141" s="49"/>
      <c r="X141" s="49"/>
      <c r="Y141" s="49"/>
      <c r="Z141" s="51"/>
      <c r="AA141" s="51"/>
      <c r="AB141" s="51"/>
      <c r="AC141" s="51"/>
      <c r="AD141" s="51"/>
      <c r="AE141" s="51"/>
      <c r="AF141" s="61"/>
      <c r="AG141" s="61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25"/>
      <c r="AT141" s="15"/>
      <c r="AU141" s="15"/>
      <c r="AV141" s="167"/>
    </row>
    <row r="142" spans="1:48" ht="14.25" customHeight="1">
      <c r="A142" s="51"/>
      <c r="B142" s="20" t="s">
        <v>473</v>
      </c>
      <c r="C142" s="15"/>
      <c r="D142" s="49"/>
      <c r="E142" s="49"/>
      <c r="F142" s="49"/>
      <c r="G142" s="73">
        <v>3</v>
      </c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77"/>
      <c r="T142" s="49"/>
      <c r="U142" s="49"/>
      <c r="V142" s="49"/>
      <c r="W142" s="49"/>
      <c r="X142" s="49"/>
      <c r="Y142" s="49"/>
      <c r="Z142" s="51"/>
      <c r="AA142" s="51"/>
      <c r="AB142" s="51"/>
      <c r="AC142" s="51"/>
      <c r="AD142" s="51"/>
      <c r="AE142" s="51"/>
      <c r="AF142" s="61"/>
      <c r="AG142" s="61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25"/>
      <c r="AT142" s="15"/>
      <c r="AU142" s="15"/>
      <c r="AV142" s="167"/>
    </row>
    <row r="143" spans="1:48" ht="14.25" customHeight="1">
      <c r="A143" s="51"/>
      <c r="B143" s="15" t="s">
        <v>586</v>
      </c>
      <c r="C143" s="15"/>
      <c r="D143" s="49"/>
      <c r="E143" s="74">
        <v>21</v>
      </c>
      <c r="F143" s="74">
        <v>21</v>
      </c>
      <c r="G143" s="74"/>
      <c r="H143" s="72" t="s">
        <v>95</v>
      </c>
      <c r="I143" s="72"/>
      <c r="J143" s="72"/>
      <c r="K143" s="72"/>
      <c r="L143" s="72"/>
      <c r="M143" s="72"/>
      <c r="N143" s="49"/>
      <c r="O143" s="49"/>
      <c r="P143" s="49"/>
      <c r="Q143" s="49"/>
      <c r="R143" s="49"/>
      <c r="S143" s="78"/>
      <c r="T143" s="75" t="s">
        <v>7</v>
      </c>
      <c r="U143" s="72" t="s">
        <v>275</v>
      </c>
      <c r="V143" s="72"/>
      <c r="W143" s="72"/>
      <c r="X143" s="72"/>
      <c r="Y143" s="72"/>
      <c r="Z143" s="51"/>
      <c r="AA143" s="51"/>
      <c r="AB143" s="51"/>
      <c r="AC143" s="51"/>
      <c r="AD143" s="51"/>
      <c r="AE143" s="51"/>
      <c r="AF143" s="61"/>
      <c r="AG143" s="61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25"/>
      <c r="AT143" s="15"/>
      <c r="AU143" s="15"/>
      <c r="AV143" s="167"/>
    </row>
    <row r="144" spans="1:48" ht="14.25" customHeight="1">
      <c r="A144" s="53"/>
      <c r="B144" s="49"/>
      <c r="C144" s="49"/>
      <c r="D144" s="49"/>
      <c r="E144" s="74">
        <v>14</v>
      </c>
      <c r="F144" s="74">
        <v>14</v>
      </c>
      <c r="G144" s="85"/>
      <c r="H144" s="49"/>
      <c r="I144" s="49"/>
      <c r="J144" s="49"/>
      <c r="K144" s="49"/>
      <c r="L144" s="49"/>
      <c r="M144" s="73">
        <v>6</v>
      </c>
      <c r="N144" s="50"/>
      <c r="O144" s="49"/>
      <c r="P144" s="49"/>
      <c r="Q144" s="49"/>
      <c r="R144" s="49"/>
      <c r="S144" s="77"/>
      <c r="T144" s="49"/>
      <c r="U144" s="49"/>
      <c r="V144" s="49"/>
      <c r="W144" s="49"/>
      <c r="X144" s="49"/>
      <c r="Y144" s="49"/>
      <c r="Z144" s="51"/>
      <c r="AA144" s="51"/>
      <c r="AB144" s="51"/>
      <c r="AC144" s="51"/>
      <c r="AD144" s="51"/>
      <c r="AE144" s="51"/>
      <c r="AF144" s="61"/>
      <c r="AG144" s="61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25"/>
      <c r="AT144" s="15"/>
      <c r="AU144" s="15"/>
      <c r="AV144" s="167"/>
    </row>
    <row r="145" spans="1:48" ht="14.25" customHeight="1">
      <c r="A145" s="53" t="s">
        <v>5</v>
      </c>
      <c r="B145" s="72" t="s">
        <v>29</v>
      </c>
      <c r="C145" s="72"/>
      <c r="D145" s="72"/>
      <c r="E145" s="72"/>
      <c r="F145" s="72"/>
      <c r="G145" s="79"/>
      <c r="H145" s="49"/>
      <c r="I145" s="49"/>
      <c r="J145" s="49"/>
      <c r="K145" s="49"/>
      <c r="L145" s="49"/>
      <c r="M145" s="77"/>
      <c r="N145" s="49"/>
      <c r="O145" s="49"/>
      <c r="P145" s="49"/>
      <c r="Q145" s="49"/>
      <c r="R145" s="49"/>
      <c r="S145" s="77"/>
      <c r="T145" s="49"/>
      <c r="U145" s="49"/>
      <c r="V145" s="49"/>
      <c r="W145" s="49"/>
      <c r="X145" s="49"/>
      <c r="Y145" s="49"/>
      <c r="Z145" s="51"/>
      <c r="AA145" s="51"/>
      <c r="AB145" s="51"/>
      <c r="AC145" s="51"/>
      <c r="AD145" s="51"/>
      <c r="AE145" s="51"/>
      <c r="AF145" s="61"/>
      <c r="AG145" s="61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25"/>
      <c r="AT145" s="15"/>
      <c r="AU145" s="15"/>
      <c r="AV145" s="167"/>
    </row>
    <row r="146" spans="1:48" ht="14.25" customHeight="1">
      <c r="A146" s="49"/>
      <c r="B146" s="49"/>
      <c r="C146" s="49"/>
      <c r="D146" s="49"/>
      <c r="E146" s="49"/>
      <c r="F146" s="49"/>
      <c r="G146" s="50"/>
      <c r="H146" s="49"/>
      <c r="I146" s="20" t="s">
        <v>699</v>
      </c>
      <c r="J146" s="20"/>
      <c r="K146" s="74">
        <v>29</v>
      </c>
      <c r="L146" s="74">
        <v>19</v>
      </c>
      <c r="M146" s="74">
        <v>19</v>
      </c>
      <c r="N146" s="72" t="s">
        <v>53</v>
      </c>
      <c r="O146" s="72"/>
      <c r="P146" s="72"/>
      <c r="Q146" s="72"/>
      <c r="R146" s="72"/>
      <c r="S146" s="79"/>
      <c r="T146" s="49"/>
      <c r="U146" s="49"/>
      <c r="V146" s="49"/>
      <c r="W146" s="49"/>
      <c r="X146" s="49"/>
      <c r="Y146" s="49"/>
      <c r="Z146" s="51"/>
      <c r="AA146" s="51"/>
      <c r="AB146" s="51"/>
      <c r="AC146" s="51"/>
      <c r="AD146" s="51"/>
      <c r="AE146" s="51"/>
      <c r="AF146" s="61"/>
      <c r="AG146" s="61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25"/>
      <c r="AT146" s="15"/>
      <c r="AU146" s="15"/>
      <c r="AV146" s="167"/>
    </row>
    <row r="147" spans="1:48" ht="14.25" customHeight="1">
      <c r="A147" s="49"/>
      <c r="B147" s="72" t="s">
        <v>53</v>
      </c>
      <c r="C147" s="72"/>
      <c r="D147" s="72"/>
      <c r="E147" s="72"/>
      <c r="F147" s="72"/>
      <c r="G147" s="72"/>
      <c r="H147" s="49"/>
      <c r="I147" s="20" t="s">
        <v>507</v>
      </c>
      <c r="J147" s="20"/>
      <c r="K147" s="74">
        <v>27</v>
      </c>
      <c r="L147" s="74">
        <v>21</v>
      </c>
      <c r="M147" s="190">
        <v>21</v>
      </c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51"/>
      <c r="AA147" s="51"/>
      <c r="AB147" s="51"/>
      <c r="AC147" s="51"/>
      <c r="AD147" s="51"/>
      <c r="AE147" s="51"/>
      <c r="AF147" s="61"/>
      <c r="AG147" s="61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25"/>
      <c r="AT147" s="15"/>
      <c r="AU147" s="15"/>
      <c r="AV147" s="167"/>
    </row>
    <row r="148" spans="1:48" ht="14.25" customHeight="1">
      <c r="A148" s="51"/>
      <c r="B148" s="20" t="s">
        <v>473</v>
      </c>
      <c r="C148" s="15"/>
      <c r="D148" s="49"/>
      <c r="E148" s="49"/>
      <c r="F148" s="49"/>
      <c r="G148" s="73">
        <v>4</v>
      </c>
      <c r="H148" s="49"/>
      <c r="I148" s="49"/>
      <c r="J148" s="49"/>
      <c r="K148" s="49"/>
      <c r="L148" s="49"/>
      <c r="M148" s="77"/>
      <c r="N148" s="49"/>
      <c r="O148" s="49"/>
      <c r="P148" s="49"/>
      <c r="Q148" s="49"/>
      <c r="R148" s="49"/>
      <c r="S148" s="50"/>
      <c r="T148" s="72" t="s">
        <v>8</v>
      </c>
      <c r="U148" s="72" t="s">
        <v>101</v>
      </c>
      <c r="V148" s="72"/>
      <c r="W148" s="72"/>
      <c r="X148" s="72"/>
      <c r="Y148" s="72"/>
      <c r="Z148" s="51"/>
      <c r="AA148" s="51"/>
      <c r="AB148" s="51"/>
      <c r="AC148" s="51"/>
      <c r="AD148" s="51"/>
      <c r="AE148" s="51"/>
      <c r="AF148" s="61"/>
      <c r="AG148" s="61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25"/>
      <c r="AT148" s="15"/>
      <c r="AU148" s="15"/>
      <c r="AV148" s="167"/>
    </row>
    <row r="149" spans="1:48" ht="14.25" customHeight="1">
      <c r="A149" s="51"/>
      <c r="B149" s="15" t="s">
        <v>586</v>
      </c>
      <c r="C149" s="15"/>
      <c r="D149" s="49"/>
      <c r="E149" s="74">
        <v>21</v>
      </c>
      <c r="F149" s="74">
        <v>18</v>
      </c>
      <c r="G149" s="74">
        <v>21</v>
      </c>
      <c r="H149" s="72" t="s">
        <v>53</v>
      </c>
      <c r="I149" s="72"/>
      <c r="J149" s="72"/>
      <c r="K149" s="72"/>
      <c r="L149" s="72"/>
      <c r="M149" s="7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51"/>
      <c r="AA149" s="51"/>
      <c r="AB149" s="51"/>
      <c r="AC149" s="51"/>
      <c r="AD149" s="51"/>
      <c r="AE149" s="51"/>
      <c r="AF149" s="61"/>
      <c r="AG149" s="61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25"/>
      <c r="AT149" s="15"/>
      <c r="AU149" s="15"/>
      <c r="AV149" s="167"/>
    </row>
    <row r="150" spans="1:48" ht="14.25" customHeight="1">
      <c r="A150" s="51"/>
      <c r="B150" s="49"/>
      <c r="C150" s="49"/>
      <c r="D150" s="49"/>
      <c r="E150" s="74">
        <v>17</v>
      </c>
      <c r="F150" s="74">
        <v>21</v>
      </c>
      <c r="G150" s="190">
        <v>10</v>
      </c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72" t="s">
        <v>8</v>
      </c>
      <c r="U150" s="72" t="s">
        <v>95</v>
      </c>
      <c r="V150" s="72"/>
      <c r="W150" s="72"/>
      <c r="X150" s="72"/>
      <c r="Y150" s="72"/>
      <c r="Z150" s="51"/>
      <c r="AA150" s="51"/>
      <c r="AB150" s="51"/>
      <c r="AC150" s="51"/>
      <c r="AD150" s="51"/>
      <c r="AE150" s="51"/>
      <c r="AF150" s="61"/>
      <c r="AG150" s="61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25"/>
      <c r="AT150" s="15"/>
      <c r="AU150" s="15"/>
      <c r="AV150" s="167"/>
    </row>
    <row r="151" spans="1:48" ht="14.25" customHeight="1">
      <c r="A151" s="53" t="s">
        <v>10</v>
      </c>
      <c r="B151" s="72" t="s">
        <v>281</v>
      </c>
      <c r="C151" s="72"/>
      <c r="D151" s="72"/>
      <c r="E151" s="72"/>
      <c r="F151" s="72"/>
      <c r="G151" s="7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61"/>
      <c r="AG151" s="61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25"/>
      <c r="AT151" s="15"/>
      <c r="AU151" s="15"/>
      <c r="AV151" s="167"/>
    </row>
    <row r="152" spans="1:48" ht="14.25" customHeight="1">
      <c r="A152" s="5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3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1"/>
      <c r="AG152" s="61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25"/>
      <c r="AT152" s="15"/>
      <c r="AU152" s="15"/>
      <c r="AV152" s="167"/>
    </row>
    <row r="153" spans="1:48" ht="14.25" customHeight="1">
      <c r="A153" s="5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3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1"/>
      <c r="AG153" s="61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25"/>
      <c r="AT153" s="15"/>
      <c r="AU153" s="15"/>
      <c r="AV153" s="167"/>
    </row>
    <row r="154" spans="1:48" ht="14.25" customHeight="1" thickBot="1">
      <c r="A154" s="5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3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1"/>
      <c r="AG154" s="61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25"/>
      <c r="AT154" s="15"/>
      <c r="AU154" s="15"/>
      <c r="AV154" s="167"/>
    </row>
    <row r="155" spans="1:48" ht="14.25" customHeight="1" thickBot="1">
      <c r="A155" s="84"/>
      <c r="B155" s="42"/>
      <c r="C155" s="43"/>
      <c r="D155" s="43"/>
      <c r="E155" s="43"/>
      <c r="F155" s="43"/>
      <c r="G155" s="43"/>
      <c r="H155" s="43"/>
      <c r="I155" s="43"/>
      <c r="J155" s="43" t="s">
        <v>272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4"/>
      <c r="X155" s="45"/>
      <c r="Y155" s="46"/>
      <c r="Z155" s="42"/>
      <c r="AA155" s="43" t="s">
        <v>14</v>
      </c>
      <c r="AB155" s="45"/>
      <c r="AC155" s="47"/>
      <c r="AD155" s="42">
        <v>6</v>
      </c>
      <c r="AE155" s="48"/>
      <c r="AF155" s="61"/>
      <c r="AG155" s="61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25"/>
      <c r="AT155" s="15"/>
      <c r="AU155" s="15"/>
      <c r="AV155" s="167"/>
    </row>
    <row r="156" spans="1:48" ht="14.25" customHeight="1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61"/>
      <c r="AG156" s="61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25"/>
      <c r="AT156" s="15"/>
      <c r="AU156" s="15"/>
      <c r="AV156" s="167"/>
    </row>
    <row r="157" spans="1:48" ht="14.25" customHeight="1">
      <c r="A157" s="55"/>
      <c r="B157" s="49"/>
      <c r="C157" s="49"/>
      <c r="D157" s="49"/>
      <c r="E157" s="49"/>
      <c r="F157" s="49"/>
      <c r="G157" s="50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 t="s">
        <v>289</v>
      </c>
      <c r="AA157" s="49"/>
      <c r="AB157" s="49"/>
      <c r="AC157" s="49"/>
      <c r="AD157" s="49"/>
      <c r="AE157" s="49"/>
      <c r="AF157" s="61"/>
      <c r="AG157" s="61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25"/>
      <c r="AT157" s="15"/>
      <c r="AU157" s="15"/>
      <c r="AV157" s="167"/>
    </row>
    <row r="158" spans="1:48" ht="14.25" customHeight="1">
      <c r="A158" s="53"/>
      <c r="B158" s="49"/>
      <c r="C158" s="49"/>
      <c r="D158" s="49"/>
      <c r="E158" s="49"/>
      <c r="F158" s="49"/>
      <c r="G158" s="53" t="s">
        <v>9</v>
      </c>
      <c r="H158" s="72" t="s">
        <v>55</v>
      </c>
      <c r="I158" s="72"/>
      <c r="J158" s="72"/>
      <c r="K158" s="72"/>
      <c r="L158" s="72"/>
      <c r="M158" s="72"/>
      <c r="N158" s="49"/>
      <c r="O158" s="49"/>
      <c r="P158" s="49"/>
      <c r="Q158" s="49"/>
      <c r="R158" s="49"/>
      <c r="S158" s="50"/>
      <c r="T158" s="49"/>
      <c r="U158" s="49"/>
      <c r="V158" s="49"/>
      <c r="W158" s="49"/>
      <c r="X158" s="49"/>
      <c r="Y158" s="50"/>
      <c r="Z158" s="49"/>
      <c r="AA158" s="49"/>
      <c r="AB158" s="49"/>
      <c r="AC158" s="49"/>
      <c r="AD158" s="49"/>
      <c r="AE158" s="49"/>
      <c r="AF158" s="61"/>
      <c r="AG158" s="61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25"/>
      <c r="AT158" s="15"/>
      <c r="AU158" s="15"/>
      <c r="AV158" s="167"/>
    </row>
    <row r="159" spans="1:48" ht="14.25" customHeight="1">
      <c r="A159" s="55"/>
      <c r="B159" s="49"/>
      <c r="C159" s="49"/>
      <c r="D159" s="49"/>
      <c r="E159" s="49"/>
      <c r="F159" s="49"/>
      <c r="G159" s="50"/>
      <c r="H159" s="49"/>
      <c r="I159" s="49"/>
      <c r="J159" s="49"/>
      <c r="K159" s="49"/>
      <c r="L159" s="49"/>
      <c r="M159" s="73">
        <v>4</v>
      </c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61"/>
      <c r="AG159" s="61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25"/>
      <c r="AT159" s="15"/>
      <c r="AU159" s="15"/>
      <c r="AV159" s="167"/>
    </row>
    <row r="160" spans="1:48" ht="14.25" customHeight="1">
      <c r="A160" s="55"/>
      <c r="B160" s="49"/>
      <c r="C160" s="49"/>
      <c r="D160" s="49"/>
      <c r="E160" s="49"/>
      <c r="F160" s="49"/>
      <c r="G160" s="50"/>
      <c r="H160" s="49"/>
      <c r="I160" s="49" t="s">
        <v>699</v>
      </c>
      <c r="J160" s="49"/>
      <c r="K160" s="74">
        <v>10</v>
      </c>
      <c r="L160" s="74">
        <v>20</v>
      </c>
      <c r="M160" s="74"/>
      <c r="N160" s="72" t="s">
        <v>22</v>
      </c>
      <c r="O160" s="72"/>
      <c r="P160" s="72"/>
      <c r="Q160" s="72"/>
      <c r="R160" s="72"/>
      <c r="S160" s="72"/>
      <c r="T160" s="72"/>
      <c r="U160" s="49"/>
      <c r="V160" s="49"/>
      <c r="W160" s="49"/>
      <c r="X160" s="49"/>
      <c r="Y160" s="49"/>
      <c r="Z160" s="50"/>
      <c r="AA160" s="49"/>
      <c r="AB160" s="49"/>
      <c r="AC160" s="49"/>
      <c r="AD160" s="49"/>
      <c r="AE160" s="49"/>
      <c r="AF160" s="61"/>
      <c r="AG160" s="61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25"/>
      <c r="AT160" s="15"/>
      <c r="AU160" s="15"/>
      <c r="AV160" s="167"/>
    </row>
    <row r="161" spans="1:48" ht="14.25" customHeight="1">
      <c r="A161" s="53" t="s">
        <v>5</v>
      </c>
      <c r="B161" s="72" t="s">
        <v>22</v>
      </c>
      <c r="C161" s="72"/>
      <c r="D161" s="72"/>
      <c r="E161" s="72"/>
      <c r="F161" s="72"/>
      <c r="G161" s="72"/>
      <c r="H161" s="49"/>
      <c r="I161" s="49" t="s">
        <v>568</v>
      </c>
      <c r="J161" s="49"/>
      <c r="K161" s="74">
        <v>21</v>
      </c>
      <c r="L161" s="74">
        <v>22</v>
      </c>
      <c r="M161" s="85"/>
      <c r="N161" s="49"/>
      <c r="O161" s="51"/>
      <c r="P161" s="49"/>
      <c r="Q161" s="49"/>
      <c r="R161" s="49"/>
      <c r="S161" s="49"/>
      <c r="T161" s="73">
        <v>6</v>
      </c>
      <c r="U161" s="49"/>
      <c r="V161" s="49"/>
      <c r="W161" s="49"/>
      <c r="X161" s="49"/>
      <c r="Y161" s="49"/>
      <c r="Z161" s="49"/>
      <c r="AA161" s="51"/>
      <c r="AB161" s="51"/>
      <c r="AC161" s="51"/>
      <c r="AD161" s="51"/>
      <c r="AE161" s="51"/>
      <c r="AF161" s="61"/>
      <c r="AG161" s="61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25"/>
      <c r="AT161" s="15"/>
      <c r="AU161" s="15"/>
      <c r="AV161" s="167"/>
    </row>
    <row r="162" spans="1:48" ht="14.25" customHeight="1">
      <c r="A162" s="52"/>
      <c r="B162" s="15" t="s">
        <v>473</v>
      </c>
      <c r="C162" s="15"/>
      <c r="D162" s="49"/>
      <c r="E162" s="49"/>
      <c r="F162" s="49"/>
      <c r="G162" s="73">
        <v>1</v>
      </c>
      <c r="H162" s="49"/>
      <c r="I162" s="49"/>
      <c r="J162" s="49"/>
      <c r="K162" s="49"/>
      <c r="L162" s="49"/>
      <c r="M162" s="77"/>
      <c r="N162" s="49"/>
      <c r="O162" s="51"/>
      <c r="P162" s="49"/>
      <c r="Q162" s="49"/>
      <c r="R162" s="49"/>
      <c r="S162" s="49"/>
      <c r="T162" s="78"/>
      <c r="U162" s="49"/>
      <c r="V162" s="49"/>
      <c r="W162" s="49"/>
      <c r="X162" s="49"/>
      <c r="Y162" s="49"/>
      <c r="Z162" s="49"/>
      <c r="AA162" s="51"/>
      <c r="AB162" s="51"/>
      <c r="AC162" s="51"/>
      <c r="AD162" s="51"/>
      <c r="AE162" s="51"/>
      <c r="AF162" s="61"/>
      <c r="AG162" s="61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25"/>
      <c r="AT162" s="15"/>
      <c r="AU162" s="15"/>
      <c r="AV162" s="167"/>
    </row>
    <row r="163" spans="1:48" ht="14.25" customHeight="1">
      <c r="A163" s="51"/>
      <c r="B163" s="15" t="s">
        <v>516</v>
      </c>
      <c r="C163" s="15"/>
      <c r="D163" s="49"/>
      <c r="E163" s="74">
        <v>15</v>
      </c>
      <c r="F163" s="74">
        <v>21</v>
      </c>
      <c r="G163" s="74">
        <v>21</v>
      </c>
      <c r="H163" s="72" t="s">
        <v>22</v>
      </c>
      <c r="I163" s="72"/>
      <c r="J163" s="72"/>
      <c r="K163" s="72"/>
      <c r="L163" s="72"/>
      <c r="M163" s="79"/>
      <c r="N163" s="49"/>
      <c r="O163" s="51"/>
      <c r="P163" s="49"/>
      <c r="Q163" s="49"/>
      <c r="R163" s="49"/>
      <c r="S163" s="49"/>
      <c r="T163" s="77"/>
      <c r="U163" s="49"/>
      <c r="V163" s="49"/>
      <c r="W163" s="49"/>
      <c r="X163" s="49"/>
      <c r="Y163" s="49"/>
      <c r="Z163" s="49"/>
      <c r="AA163" s="51"/>
      <c r="AB163" s="51"/>
      <c r="AC163" s="51"/>
      <c r="AD163" s="51"/>
      <c r="AE163" s="51"/>
      <c r="AF163" s="61"/>
      <c r="AG163" s="61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25"/>
      <c r="AT163" s="15"/>
      <c r="AU163" s="15"/>
      <c r="AV163" s="167"/>
    </row>
    <row r="164" spans="1:48" ht="14.25" customHeight="1">
      <c r="A164" s="53"/>
      <c r="B164" s="49"/>
      <c r="C164" s="49"/>
      <c r="D164" s="49"/>
      <c r="E164" s="74">
        <v>21</v>
      </c>
      <c r="F164" s="74">
        <v>16</v>
      </c>
      <c r="G164" s="190">
        <v>13</v>
      </c>
      <c r="H164" s="49"/>
      <c r="I164" s="49"/>
      <c r="J164" s="49"/>
      <c r="K164" s="49"/>
      <c r="L164" s="49"/>
      <c r="M164" s="49"/>
      <c r="N164" s="49"/>
      <c r="O164" s="51"/>
      <c r="P164" s="49"/>
      <c r="Q164" s="49"/>
      <c r="R164" s="49"/>
      <c r="S164" s="49"/>
      <c r="T164" s="77"/>
      <c r="U164" s="49"/>
      <c r="V164" s="49"/>
      <c r="W164" s="49"/>
      <c r="X164" s="49"/>
      <c r="Y164" s="49"/>
      <c r="Z164" s="49"/>
      <c r="AA164" s="51"/>
      <c r="AB164" s="51"/>
      <c r="AC164" s="51"/>
      <c r="AD164" s="51"/>
      <c r="AE164" s="51"/>
      <c r="AF164" s="61"/>
      <c r="AG164" s="61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25"/>
      <c r="AT164" s="15"/>
      <c r="AU164" s="15"/>
      <c r="AV164" s="167"/>
    </row>
    <row r="165" spans="1:48" ht="14.25" customHeight="1">
      <c r="A165" s="51"/>
      <c r="B165" s="72" t="s">
        <v>104</v>
      </c>
      <c r="C165" s="72"/>
      <c r="D165" s="72"/>
      <c r="E165" s="72"/>
      <c r="F165" s="72"/>
      <c r="G165" s="79"/>
      <c r="H165" s="49"/>
      <c r="I165" s="49"/>
      <c r="J165" s="49"/>
      <c r="K165" s="49"/>
      <c r="L165" s="49"/>
      <c r="M165" s="49"/>
      <c r="N165" s="49"/>
      <c r="O165" s="51"/>
      <c r="P165" s="49"/>
      <c r="Q165" s="49"/>
      <c r="R165" s="49"/>
      <c r="S165" s="49"/>
      <c r="T165" s="77"/>
      <c r="U165" s="49"/>
      <c r="V165" s="49"/>
      <c r="W165" s="49"/>
      <c r="X165" s="49"/>
      <c r="Y165" s="49"/>
      <c r="Z165" s="49"/>
      <c r="AA165" s="51"/>
      <c r="AB165" s="51"/>
      <c r="AC165" s="51"/>
      <c r="AD165" s="51"/>
      <c r="AE165" s="51"/>
      <c r="AF165" s="61"/>
      <c r="AG165" s="61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25"/>
      <c r="AT165" s="15"/>
      <c r="AU165" s="15"/>
      <c r="AV165" s="167"/>
    </row>
    <row r="166" spans="1:48" ht="14.25" customHeight="1">
      <c r="A166" s="51"/>
      <c r="B166" s="49"/>
      <c r="C166" s="49"/>
      <c r="D166" s="49"/>
      <c r="E166" s="49"/>
      <c r="F166" s="49"/>
      <c r="G166" s="50"/>
      <c r="H166" s="49"/>
      <c r="I166" s="49"/>
      <c r="J166" s="49"/>
      <c r="K166" s="49"/>
      <c r="L166" s="49"/>
      <c r="M166" s="49"/>
      <c r="N166" s="49"/>
      <c r="O166" s="51"/>
      <c r="P166" s="49" t="s">
        <v>699</v>
      </c>
      <c r="Q166" s="49"/>
      <c r="R166" s="74">
        <v>21</v>
      </c>
      <c r="S166" s="74">
        <v>23</v>
      </c>
      <c r="T166" s="74"/>
      <c r="U166" s="75" t="s">
        <v>6</v>
      </c>
      <c r="V166" s="72" t="s">
        <v>22</v>
      </c>
      <c r="W166" s="72"/>
      <c r="X166" s="72"/>
      <c r="Y166" s="72"/>
      <c r="Z166" s="72"/>
      <c r="AA166" s="51"/>
      <c r="AB166" s="51"/>
      <c r="AC166" s="51"/>
      <c r="AD166" s="51"/>
      <c r="AE166" s="51"/>
      <c r="AF166" s="61"/>
      <c r="AG166" s="61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25"/>
      <c r="AT166" s="15"/>
      <c r="AU166" s="15"/>
      <c r="AV166" s="167"/>
    </row>
    <row r="167" spans="1:48" ht="14.25" customHeight="1">
      <c r="A167" s="51"/>
      <c r="B167" s="72" t="s">
        <v>282</v>
      </c>
      <c r="C167" s="72"/>
      <c r="D167" s="72"/>
      <c r="E167" s="72"/>
      <c r="F167" s="72"/>
      <c r="G167" s="72"/>
      <c r="H167" s="49"/>
      <c r="I167" s="49"/>
      <c r="J167" s="49"/>
      <c r="K167" s="49"/>
      <c r="L167" s="49"/>
      <c r="M167" s="50"/>
      <c r="N167" s="49"/>
      <c r="O167" s="51"/>
      <c r="P167" s="49" t="s">
        <v>577</v>
      </c>
      <c r="Q167" s="49"/>
      <c r="R167" s="74">
        <v>17</v>
      </c>
      <c r="S167" s="74">
        <v>21</v>
      </c>
      <c r="T167" s="85"/>
      <c r="U167" s="49"/>
      <c r="V167" s="49"/>
      <c r="W167" s="49"/>
      <c r="X167" s="49"/>
      <c r="Y167" s="49"/>
      <c r="Z167" s="49"/>
      <c r="AA167" s="51"/>
      <c r="AB167" s="51"/>
      <c r="AC167" s="51"/>
      <c r="AD167" s="51"/>
      <c r="AE167" s="51"/>
      <c r="AF167" s="61"/>
      <c r="AG167" s="61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25"/>
      <c r="AT167" s="15"/>
      <c r="AU167" s="15"/>
      <c r="AV167" s="167"/>
    </row>
    <row r="168" spans="1:48" ht="14.25" customHeight="1">
      <c r="A168" s="51"/>
      <c r="B168" s="15" t="s">
        <v>473</v>
      </c>
      <c r="C168" s="15"/>
      <c r="D168" s="49"/>
      <c r="E168" s="49"/>
      <c r="F168" s="49"/>
      <c r="G168" s="73">
        <v>2</v>
      </c>
      <c r="H168" s="49"/>
      <c r="I168" s="49"/>
      <c r="J168" s="49"/>
      <c r="K168" s="49"/>
      <c r="L168" s="49"/>
      <c r="M168" s="49"/>
      <c r="N168" s="49"/>
      <c r="O168" s="51"/>
      <c r="P168" s="49"/>
      <c r="Q168" s="49"/>
      <c r="R168" s="49"/>
      <c r="S168" s="49"/>
      <c r="T168" s="77"/>
      <c r="U168" s="49"/>
      <c r="V168" s="49"/>
      <c r="W168" s="49"/>
      <c r="X168" s="49"/>
      <c r="Y168" s="49"/>
      <c r="Z168" s="49"/>
      <c r="AA168" s="51"/>
      <c r="AB168" s="51"/>
      <c r="AC168" s="51"/>
      <c r="AD168" s="51"/>
      <c r="AE168" s="51"/>
      <c r="AF168" s="61"/>
      <c r="AG168" s="61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25"/>
      <c r="AT168" s="15"/>
      <c r="AU168" s="15"/>
      <c r="AV168" s="167"/>
    </row>
    <row r="169" spans="1:48" ht="14.25" customHeight="1">
      <c r="A169" s="51"/>
      <c r="B169" s="15" t="s">
        <v>516</v>
      </c>
      <c r="C169" s="15"/>
      <c r="D169" s="49"/>
      <c r="E169" s="74">
        <v>21</v>
      </c>
      <c r="F169" s="74">
        <v>21</v>
      </c>
      <c r="G169" s="74"/>
      <c r="H169" s="72" t="s">
        <v>282</v>
      </c>
      <c r="I169" s="72"/>
      <c r="J169" s="72"/>
      <c r="K169" s="72"/>
      <c r="L169" s="72"/>
      <c r="M169" s="72"/>
      <c r="N169" s="49"/>
      <c r="O169" s="51"/>
      <c r="P169" s="49"/>
      <c r="Q169" s="49"/>
      <c r="R169" s="49"/>
      <c r="S169" s="49"/>
      <c r="T169" s="78"/>
      <c r="U169" s="75" t="s">
        <v>7</v>
      </c>
      <c r="V169" s="72" t="s">
        <v>282</v>
      </c>
      <c r="W169" s="72"/>
      <c r="X169" s="72"/>
      <c r="Y169" s="72"/>
      <c r="Z169" s="72"/>
      <c r="AA169" s="51"/>
      <c r="AB169" s="51"/>
      <c r="AC169" s="51"/>
      <c r="AD169" s="51"/>
      <c r="AE169" s="51"/>
      <c r="AF169" s="61"/>
      <c r="AG169" s="61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25"/>
      <c r="AT169" s="15"/>
      <c r="AU169" s="15"/>
      <c r="AV169" s="167"/>
    </row>
    <row r="170" spans="1:48" ht="14.25" customHeight="1">
      <c r="A170" s="53"/>
      <c r="B170" s="49"/>
      <c r="C170" s="49"/>
      <c r="D170" s="49"/>
      <c r="E170" s="74">
        <v>13</v>
      </c>
      <c r="F170" s="74">
        <v>15</v>
      </c>
      <c r="G170" s="85"/>
      <c r="H170" s="49"/>
      <c r="I170" s="49"/>
      <c r="J170" s="49"/>
      <c r="K170" s="49"/>
      <c r="L170" s="49"/>
      <c r="M170" s="73">
        <v>5</v>
      </c>
      <c r="N170" s="50"/>
      <c r="O170" s="51"/>
      <c r="P170" s="49"/>
      <c r="Q170" s="49"/>
      <c r="R170" s="49"/>
      <c r="S170" s="49"/>
      <c r="T170" s="77"/>
      <c r="U170" s="49"/>
      <c r="V170" s="49"/>
      <c r="W170" s="49"/>
      <c r="X170" s="49"/>
      <c r="Y170" s="49"/>
      <c r="Z170" s="49"/>
      <c r="AA170" s="51"/>
      <c r="AB170" s="51"/>
      <c r="AC170" s="51"/>
      <c r="AD170" s="51"/>
      <c r="AE170" s="51"/>
      <c r="AF170" s="61"/>
      <c r="AG170" s="61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25"/>
      <c r="AT170" s="15"/>
      <c r="AU170" s="15"/>
      <c r="AV170" s="167"/>
    </row>
    <row r="171" spans="1:48" ht="14.25" customHeight="1">
      <c r="A171" s="53" t="s">
        <v>5</v>
      </c>
      <c r="B171" s="72" t="s">
        <v>283</v>
      </c>
      <c r="C171" s="72"/>
      <c r="D171" s="72"/>
      <c r="E171" s="72"/>
      <c r="F171" s="72"/>
      <c r="G171" s="79"/>
      <c r="H171" s="49"/>
      <c r="I171" s="49"/>
      <c r="J171" s="49"/>
      <c r="K171" s="49"/>
      <c r="L171" s="49"/>
      <c r="M171" s="77"/>
      <c r="N171" s="49"/>
      <c r="O171" s="51"/>
      <c r="P171" s="49"/>
      <c r="Q171" s="49"/>
      <c r="R171" s="49"/>
      <c r="S171" s="49"/>
      <c r="T171" s="77"/>
      <c r="U171" s="49"/>
      <c r="V171" s="49"/>
      <c r="W171" s="49"/>
      <c r="X171" s="49"/>
      <c r="Y171" s="49"/>
      <c r="Z171" s="49"/>
      <c r="AA171" s="51"/>
      <c r="AB171" s="51"/>
      <c r="AC171" s="51"/>
      <c r="AD171" s="51"/>
      <c r="AE171" s="51"/>
      <c r="AF171" s="61"/>
      <c r="AG171" s="61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25"/>
      <c r="AT171" s="15"/>
      <c r="AU171" s="15"/>
      <c r="AV171" s="167"/>
    </row>
    <row r="172" spans="1:48" ht="14.25" customHeight="1">
      <c r="A172" s="49"/>
      <c r="B172" s="49"/>
      <c r="C172" s="49"/>
      <c r="D172" s="49"/>
      <c r="E172" s="49"/>
      <c r="F172" s="49"/>
      <c r="G172" s="50"/>
      <c r="H172" s="49"/>
      <c r="I172" s="49" t="s">
        <v>699</v>
      </c>
      <c r="J172" s="49"/>
      <c r="K172" s="74">
        <v>21</v>
      </c>
      <c r="L172" s="74">
        <v>21</v>
      </c>
      <c r="M172" s="74"/>
      <c r="N172" s="72" t="s">
        <v>282</v>
      </c>
      <c r="O172" s="72"/>
      <c r="P172" s="72"/>
      <c r="Q172" s="72"/>
      <c r="R172" s="72"/>
      <c r="S172" s="72"/>
      <c r="T172" s="79"/>
      <c r="U172" s="49"/>
      <c r="V172" s="49"/>
      <c r="W172" s="49"/>
      <c r="X172" s="49"/>
      <c r="Y172" s="49"/>
      <c r="Z172" s="49"/>
      <c r="AA172" s="51"/>
      <c r="AB172" s="51"/>
      <c r="AC172" s="51"/>
      <c r="AD172" s="51"/>
      <c r="AE172" s="51"/>
      <c r="AF172" s="61"/>
      <c r="AG172" s="61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25"/>
      <c r="AT172" s="15"/>
      <c r="AU172" s="15"/>
      <c r="AV172" s="167"/>
    </row>
    <row r="173" spans="1:48" ht="14.25" customHeight="1">
      <c r="A173" s="49"/>
      <c r="B173" s="72" t="s">
        <v>97</v>
      </c>
      <c r="C173" s="72"/>
      <c r="D173" s="72"/>
      <c r="E173" s="72"/>
      <c r="F173" s="72"/>
      <c r="G173" s="72"/>
      <c r="H173" s="49"/>
      <c r="I173" s="49" t="s">
        <v>568</v>
      </c>
      <c r="J173" s="49"/>
      <c r="K173" s="74">
        <v>13</v>
      </c>
      <c r="L173" s="74">
        <v>20</v>
      </c>
      <c r="M173" s="85"/>
      <c r="N173" s="49"/>
      <c r="O173" s="51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51"/>
      <c r="AB173" s="51"/>
      <c r="AC173" s="51"/>
      <c r="AD173" s="51"/>
      <c r="AE173" s="51"/>
      <c r="AF173" s="61"/>
      <c r="AG173" s="61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25"/>
      <c r="AT173" s="15"/>
      <c r="AU173" s="15"/>
      <c r="AV173" s="167"/>
    </row>
    <row r="174" spans="1:48" ht="14.25" customHeight="1">
      <c r="A174" s="51"/>
      <c r="B174" s="20" t="s">
        <v>473</v>
      </c>
      <c r="C174" s="15"/>
      <c r="D174" s="49"/>
      <c r="E174" s="49"/>
      <c r="F174" s="49"/>
      <c r="G174" s="73">
        <v>3</v>
      </c>
      <c r="H174" s="49"/>
      <c r="I174" s="49"/>
      <c r="J174" s="49"/>
      <c r="K174" s="49"/>
      <c r="L174" s="49"/>
      <c r="M174" s="77"/>
      <c r="N174" s="49"/>
      <c r="O174" s="72" t="s">
        <v>54</v>
      </c>
      <c r="P174" s="72"/>
      <c r="Q174" s="72"/>
      <c r="R174" s="72"/>
      <c r="S174" s="72"/>
      <c r="T174" s="81"/>
      <c r="U174" s="49"/>
      <c r="V174" s="49"/>
      <c r="W174" s="49"/>
      <c r="X174" s="49"/>
      <c r="Y174" s="49"/>
      <c r="Z174" s="49"/>
      <c r="AA174" s="49"/>
      <c r="AB174" s="49"/>
      <c r="AC174" s="51"/>
      <c r="AD174" s="51"/>
      <c r="AE174" s="51"/>
      <c r="AF174" s="61"/>
      <c r="AG174" s="61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25"/>
      <c r="AT174" s="15"/>
      <c r="AU174" s="15"/>
      <c r="AV174" s="167"/>
    </row>
    <row r="175" spans="1:48" ht="14.25" customHeight="1">
      <c r="A175" s="51"/>
      <c r="B175" s="15" t="s">
        <v>586</v>
      </c>
      <c r="C175" s="15"/>
      <c r="D175" s="49"/>
      <c r="E175" s="74">
        <v>21</v>
      </c>
      <c r="F175" s="74">
        <v>8</v>
      </c>
      <c r="G175" s="74">
        <v>19</v>
      </c>
      <c r="H175" s="72" t="s">
        <v>54</v>
      </c>
      <c r="I175" s="72"/>
      <c r="J175" s="72"/>
      <c r="K175" s="72"/>
      <c r="L175" s="72"/>
      <c r="M175" s="79"/>
      <c r="N175" s="49"/>
      <c r="O175" s="51"/>
      <c r="P175" s="49"/>
      <c r="Q175" s="49"/>
      <c r="R175" s="49"/>
      <c r="S175" s="49"/>
      <c r="T175" s="73">
        <v>7</v>
      </c>
      <c r="U175" s="49"/>
      <c r="V175" s="49"/>
      <c r="W175" s="49"/>
      <c r="X175" s="49"/>
      <c r="Y175" s="49"/>
      <c r="Z175" s="49"/>
      <c r="AA175" s="49"/>
      <c r="AB175" s="49"/>
      <c r="AC175" s="51"/>
      <c r="AD175" s="51"/>
      <c r="AE175" s="51"/>
      <c r="AF175" s="61"/>
      <c r="AG175" s="61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25"/>
      <c r="AT175" s="15"/>
      <c r="AU175" s="15"/>
      <c r="AV175" s="167"/>
    </row>
    <row r="176" spans="1:48" ht="14.25" customHeight="1">
      <c r="A176" s="51"/>
      <c r="B176" s="15"/>
      <c r="C176" s="15"/>
      <c r="D176" s="49"/>
      <c r="E176" s="74">
        <v>17</v>
      </c>
      <c r="F176" s="74">
        <v>21</v>
      </c>
      <c r="G176" s="190">
        <v>21</v>
      </c>
      <c r="H176" s="49"/>
      <c r="I176" s="49"/>
      <c r="J176" s="49"/>
      <c r="K176" s="49"/>
      <c r="L176" s="49"/>
      <c r="M176" s="49"/>
      <c r="N176" s="49"/>
      <c r="O176" s="51"/>
      <c r="P176" s="49" t="s">
        <v>699</v>
      </c>
      <c r="Q176" s="49"/>
      <c r="R176" s="74">
        <v>21</v>
      </c>
      <c r="S176" s="74">
        <v>21</v>
      </c>
      <c r="T176" s="74"/>
      <c r="U176" s="72" t="s">
        <v>8</v>
      </c>
      <c r="V176" s="72" t="s">
        <v>54</v>
      </c>
      <c r="W176" s="72"/>
      <c r="X176" s="72"/>
      <c r="Y176" s="72"/>
      <c r="Z176" s="72"/>
      <c r="AA176" s="51"/>
      <c r="AB176" s="51"/>
      <c r="AC176" s="51"/>
      <c r="AD176" s="51"/>
      <c r="AE176" s="51"/>
      <c r="AF176" s="61"/>
      <c r="AG176" s="61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25"/>
      <c r="AT176" s="15"/>
      <c r="AU176" s="15"/>
      <c r="AV176" s="167"/>
    </row>
    <row r="177" spans="1:48" ht="14.25" customHeight="1">
      <c r="A177" s="53" t="s">
        <v>10</v>
      </c>
      <c r="B177" s="72" t="s">
        <v>54</v>
      </c>
      <c r="C177" s="72"/>
      <c r="D177" s="72"/>
      <c r="E177" s="72"/>
      <c r="F177" s="72"/>
      <c r="G177" s="79"/>
      <c r="H177" s="49"/>
      <c r="I177" s="49"/>
      <c r="J177" s="49"/>
      <c r="K177" s="49"/>
      <c r="L177" s="49"/>
      <c r="M177" s="49"/>
      <c r="N177" s="49"/>
      <c r="O177" s="49"/>
      <c r="P177" s="49" t="s">
        <v>577</v>
      </c>
      <c r="Q177" s="49"/>
      <c r="R177" s="74">
        <v>14</v>
      </c>
      <c r="S177" s="74">
        <v>10</v>
      </c>
      <c r="T177" s="74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61"/>
      <c r="AG177" s="61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25"/>
      <c r="AT177" s="15"/>
      <c r="AU177" s="15"/>
      <c r="AV177" s="167"/>
    </row>
    <row r="178" spans="1:48" ht="14.25" customHeight="1">
      <c r="A178" s="51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72" t="s">
        <v>55</v>
      </c>
      <c r="P178" s="72"/>
      <c r="Q178" s="72"/>
      <c r="R178" s="72"/>
      <c r="S178" s="72"/>
      <c r="T178" s="7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61"/>
      <c r="AG178" s="61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25"/>
      <c r="AT178" s="15"/>
      <c r="AU178" s="15"/>
      <c r="AV178" s="167"/>
    </row>
    <row r="179" spans="1:48" ht="14.25" customHeight="1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3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1"/>
      <c r="AG179" s="61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25"/>
      <c r="AT179" s="15"/>
      <c r="AU179" s="15"/>
      <c r="AV179" s="167"/>
    </row>
    <row r="180" spans="1:48" ht="14.25" customHeight="1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3"/>
      <c r="N180" s="60"/>
      <c r="O180" s="60"/>
      <c r="P180" s="60"/>
      <c r="Q180" s="60"/>
      <c r="R180" s="60"/>
      <c r="S180" s="60"/>
      <c r="T180" s="60"/>
      <c r="U180" s="72" t="s">
        <v>51</v>
      </c>
      <c r="V180" s="72" t="s">
        <v>55</v>
      </c>
      <c r="W180" s="72"/>
      <c r="X180" s="72"/>
      <c r="Y180" s="72"/>
      <c r="Z180" s="72"/>
      <c r="AA180" s="60"/>
      <c r="AB180" s="60"/>
      <c r="AC180" s="60"/>
      <c r="AD180" s="60"/>
      <c r="AE180" s="60"/>
      <c r="AF180" s="61"/>
      <c r="AG180" s="61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25"/>
      <c r="AT180" s="15"/>
      <c r="AU180" s="15"/>
      <c r="AV180" s="167"/>
    </row>
    <row r="181" spans="1:48" ht="14.25" customHeight="1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3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1"/>
      <c r="AG181" s="61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25"/>
      <c r="AT181" s="15"/>
      <c r="AU181" s="15"/>
      <c r="AV181" s="167"/>
    </row>
    <row r="182" spans="1:48" ht="14.25" customHeight="1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3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1"/>
      <c r="AG182" s="61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25"/>
      <c r="AT182" s="15"/>
      <c r="AU182" s="15"/>
      <c r="AV182" s="167"/>
    </row>
    <row r="183" spans="1:48" ht="14.25" customHeight="1" thickBot="1">
      <c r="A183" s="59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3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1"/>
      <c r="AG183" s="61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25"/>
      <c r="AT183" s="15"/>
      <c r="AU183" s="15"/>
      <c r="AV183" s="167"/>
    </row>
    <row r="184" spans="1:48" ht="14.25" customHeight="1" thickBot="1">
      <c r="A184" s="47"/>
      <c r="B184" s="42"/>
      <c r="C184" s="43"/>
      <c r="D184" s="43"/>
      <c r="E184" s="43"/>
      <c r="F184" s="43"/>
      <c r="G184" s="43"/>
      <c r="H184" s="43"/>
      <c r="I184" s="43"/>
      <c r="J184" s="43" t="s">
        <v>272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4"/>
      <c r="X184" s="45"/>
      <c r="Y184" s="46"/>
      <c r="Z184" s="42"/>
      <c r="AA184" s="43" t="s">
        <v>15</v>
      </c>
      <c r="AB184" s="45"/>
      <c r="AC184" s="47"/>
      <c r="AD184" s="42">
        <v>7</v>
      </c>
      <c r="AE184" s="48"/>
      <c r="AF184" s="61"/>
      <c r="AG184" s="61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25"/>
      <c r="AT184" s="15"/>
      <c r="AU184" s="15"/>
      <c r="AV184" s="167"/>
    </row>
    <row r="185" spans="1:48" ht="14.25" customHeight="1">
      <c r="A185" s="4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61"/>
      <c r="AG185" s="61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25"/>
      <c r="AT185" s="15"/>
      <c r="AU185" s="15"/>
      <c r="AV185" s="167"/>
    </row>
    <row r="186" spans="1:48" ht="14.25" customHeight="1">
      <c r="A186" s="8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61"/>
      <c r="AG186" s="61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25"/>
      <c r="AT186" s="15"/>
      <c r="AU186" s="15"/>
      <c r="AV186" s="167"/>
    </row>
    <row r="187" spans="1:48" ht="14.25" customHeight="1">
      <c r="A187" s="47"/>
      <c r="B187" s="47"/>
      <c r="C187" s="47"/>
      <c r="D187" s="47"/>
      <c r="E187" s="47"/>
      <c r="F187" s="47"/>
      <c r="G187" s="86"/>
      <c r="H187" s="47" t="s">
        <v>144</v>
      </c>
      <c r="I187" s="47"/>
      <c r="J187" s="47"/>
      <c r="K187" s="47"/>
      <c r="L187" s="47"/>
      <c r="M187" s="86"/>
      <c r="N187" s="47"/>
      <c r="O187" s="47"/>
      <c r="P187" s="47"/>
      <c r="Q187" s="47"/>
      <c r="R187" s="47"/>
      <c r="S187" s="4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61"/>
      <c r="AG187" s="61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25"/>
      <c r="AT187" s="15"/>
      <c r="AU187" s="15"/>
      <c r="AV187" s="167"/>
    </row>
    <row r="188" spans="1:48" ht="14.25" customHeight="1">
      <c r="A188" s="87"/>
      <c r="B188" s="47"/>
      <c r="C188" s="47"/>
      <c r="D188" s="47"/>
      <c r="E188" s="47"/>
      <c r="F188" s="47"/>
      <c r="G188" s="88" t="s">
        <v>65</v>
      </c>
      <c r="H188" s="89" t="s">
        <v>284</v>
      </c>
      <c r="I188" s="89"/>
      <c r="J188" s="89"/>
      <c r="K188" s="89"/>
      <c r="L188" s="89"/>
      <c r="M188" s="89"/>
      <c r="N188" s="47"/>
      <c r="O188" s="47"/>
      <c r="P188" s="47"/>
      <c r="Q188" s="47"/>
      <c r="R188" s="47"/>
      <c r="S188" s="4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61"/>
      <c r="AG188" s="61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25"/>
      <c r="AT188" s="15"/>
      <c r="AU188" s="15"/>
      <c r="AV188" s="167"/>
    </row>
    <row r="189" spans="1:48" ht="14.2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90">
        <v>2</v>
      </c>
      <c r="N189" s="47" t="s">
        <v>144</v>
      </c>
      <c r="O189" s="47"/>
      <c r="P189" s="47"/>
      <c r="Q189" s="47"/>
      <c r="R189" s="47"/>
      <c r="S189" s="86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61"/>
      <c r="AG189" s="61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25"/>
      <c r="AT189" s="15"/>
      <c r="AU189" s="15"/>
      <c r="AV189" s="167"/>
    </row>
    <row r="190" spans="1:48" ht="14.25" customHeight="1">
      <c r="A190" s="47"/>
      <c r="B190" s="47"/>
      <c r="C190" s="47"/>
      <c r="D190" s="47"/>
      <c r="E190" s="47"/>
      <c r="F190" s="47"/>
      <c r="G190" s="47"/>
      <c r="H190" s="47" t="s">
        <v>473</v>
      </c>
      <c r="I190" s="47"/>
      <c r="J190" s="47"/>
      <c r="K190" s="91">
        <v>17</v>
      </c>
      <c r="L190" s="91">
        <v>21</v>
      </c>
      <c r="M190" s="91">
        <v>21</v>
      </c>
      <c r="N190" s="89" t="s">
        <v>284</v>
      </c>
      <c r="O190" s="89"/>
      <c r="P190" s="89"/>
      <c r="Q190" s="89"/>
      <c r="R190" s="89"/>
      <c r="S190" s="89"/>
      <c r="T190" s="89"/>
      <c r="U190" s="47"/>
      <c r="V190" s="47"/>
      <c r="W190" s="47"/>
      <c r="X190" s="47"/>
      <c r="Y190" s="47"/>
      <c r="Z190" s="86"/>
      <c r="AA190" s="47"/>
      <c r="AB190" s="47"/>
      <c r="AC190" s="87"/>
      <c r="AD190" s="47"/>
      <c r="AE190" s="47"/>
      <c r="AF190" s="61"/>
      <c r="AG190" s="61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25"/>
      <c r="AT190" s="15"/>
      <c r="AU190" s="15"/>
      <c r="AV190" s="167"/>
    </row>
    <row r="191" spans="1:48" ht="14.25" customHeight="1">
      <c r="A191" s="103"/>
      <c r="B191" s="47"/>
      <c r="C191" s="47"/>
      <c r="D191" s="47"/>
      <c r="E191" s="47"/>
      <c r="F191" s="47"/>
      <c r="G191" s="47"/>
      <c r="H191" s="87" t="s">
        <v>642</v>
      </c>
      <c r="I191" s="87"/>
      <c r="J191" s="47"/>
      <c r="K191" s="91">
        <v>21</v>
      </c>
      <c r="L191" s="91">
        <v>15</v>
      </c>
      <c r="M191" s="91">
        <v>19</v>
      </c>
      <c r="N191" s="47"/>
      <c r="O191" s="47"/>
      <c r="P191" s="87"/>
      <c r="Q191" s="47"/>
      <c r="R191" s="47"/>
      <c r="S191" s="47"/>
      <c r="T191" s="90">
        <v>4</v>
      </c>
      <c r="U191" s="47"/>
      <c r="V191" s="47"/>
      <c r="W191" s="47"/>
      <c r="X191" s="47"/>
      <c r="Y191" s="47"/>
      <c r="Z191" s="47"/>
      <c r="AA191" s="47"/>
      <c r="AB191" s="47"/>
      <c r="AC191" s="87"/>
      <c r="AD191" s="47"/>
      <c r="AE191" s="47"/>
      <c r="AF191" s="61"/>
      <c r="AG191" s="61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25"/>
      <c r="AT191" s="15"/>
      <c r="AU191" s="15"/>
      <c r="AV191" s="167"/>
    </row>
    <row r="192" spans="1:48" ht="14.25" customHeight="1">
      <c r="A192" s="47"/>
      <c r="B192" s="47"/>
      <c r="C192" s="47"/>
      <c r="D192" s="47"/>
      <c r="E192" s="47"/>
      <c r="F192" s="47"/>
      <c r="G192" s="86"/>
      <c r="H192" s="49" t="s">
        <v>42</v>
      </c>
      <c r="I192" s="47"/>
      <c r="J192" s="47"/>
      <c r="K192" s="47"/>
      <c r="L192" s="47"/>
      <c r="M192" s="93"/>
      <c r="N192" s="47"/>
      <c r="O192" s="47"/>
      <c r="P192" s="87"/>
      <c r="Q192" s="47"/>
      <c r="R192" s="47"/>
      <c r="S192" s="47"/>
      <c r="T192" s="93"/>
      <c r="U192" s="47"/>
      <c r="V192" s="47"/>
      <c r="W192" s="47"/>
      <c r="X192" s="47"/>
      <c r="Y192" s="47"/>
      <c r="Z192" s="47"/>
      <c r="AA192" s="47"/>
      <c r="AB192" s="47"/>
      <c r="AC192" s="87"/>
      <c r="AD192" s="87"/>
      <c r="AE192" s="87"/>
      <c r="AF192" s="61"/>
      <c r="AG192" s="61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25"/>
      <c r="AT192" s="15"/>
      <c r="AU192" s="15"/>
      <c r="AV192" s="167"/>
    </row>
    <row r="193" spans="1:48" ht="14.25" customHeight="1">
      <c r="A193" s="47"/>
      <c r="B193" s="47"/>
      <c r="C193" s="47"/>
      <c r="D193" s="47"/>
      <c r="E193" s="47"/>
      <c r="F193" s="47"/>
      <c r="G193" s="47"/>
      <c r="H193" s="72" t="s">
        <v>53</v>
      </c>
      <c r="I193" s="89"/>
      <c r="J193" s="89"/>
      <c r="K193" s="89"/>
      <c r="L193" s="89"/>
      <c r="M193" s="94"/>
      <c r="N193" s="47"/>
      <c r="O193" s="47"/>
      <c r="P193" s="87"/>
      <c r="Q193" s="47"/>
      <c r="R193" s="47"/>
      <c r="S193" s="47"/>
      <c r="T193" s="93"/>
      <c r="U193" s="75" t="s">
        <v>6</v>
      </c>
      <c r="V193" s="47" t="s">
        <v>144</v>
      </c>
      <c r="W193" s="47"/>
      <c r="X193" s="47"/>
      <c r="Y193" s="47"/>
      <c r="Z193" s="47"/>
      <c r="AA193" s="47"/>
      <c r="AB193" s="47"/>
      <c r="AC193" s="87"/>
      <c r="AD193" s="87"/>
      <c r="AE193" s="87"/>
      <c r="AF193" s="61"/>
      <c r="AG193" s="61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25"/>
      <c r="AT193" s="15"/>
      <c r="AU193" s="15"/>
      <c r="AV193" s="167"/>
    </row>
    <row r="194" spans="1:48" ht="14.25" customHeight="1">
      <c r="A194" s="47"/>
      <c r="B194" s="47"/>
      <c r="C194" s="47"/>
      <c r="D194" s="47"/>
      <c r="E194" s="47"/>
      <c r="F194" s="47"/>
      <c r="G194" s="47"/>
      <c r="H194" s="49"/>
      <c r="I194" s="47"/>
      <c r="J194" s="47"/>
      <c r="K194" s="47"/>
      <c r="L194" s="47"/>
      <c r="M194" s="47"/>
      <c r="N194" s="47"/>
      <c r="O194" s="47"/>
      <c r="P194" s="87" t="s">
        <v>699</v>
      </c>
      <c r="Q194" s="47"/>
      <c r="R194" s="91">
        <v>21</v>
      </c>
      <c r="S194" s="91">
        <v>15</v>
      </c>
      <c r="T194" s="91">
        <v>21</v>
      </c>
      <c r="U194" s="92"/>
      <c r="V194" s="89" t="s">
        <v>284</v>
      </c>
      <c r="W194" s="89"/>
      <c r="X194" s="89"/>
      <c r="Y194" s="89"/>
      <c r="Z194" s="89"/>
      <c r="AA194" s="87"/>
      <c r="AB194" s="87"/>
      <c r="AC194" s="87"/>
      <c r="AD194" s="87"/>
      <c r="AE194" s="87"/>
      <c r="AF194" s="61"/>
      <c r="AG194" s="61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25"/>
      <c r="AT194" s="15"/>
      <c r="AU194" s="15"/>
      <c r="AV194" s="167"/>
    </row>
    <row r="195" spans="1:48" ht="14.25" customHeight="1">
      <c r="A195" s="86"/>
      <c r="B195" s="47" t="s">
        <v>96</v>
      </c>
      <c r="C195" s="87"/>
      <c r="D195" s="87"/>
      <c r="E195" s="87"/>
      <c r="F195" s="87"/>
      <c r="G195" s="87"/>
      <c r="H195" s="47"/>
      <c r="I195" s="47"/>
      <c r="J195" s="47"/>
      <c r="K195" s="47"/>
      <c r="L195" s="47"/>
      <c r="M195" s="47"/>
      <c r="N195" s="47"/>
      <c r="O195" s="47"/>
      <c r="P195" s="87" t="s">
        <v>604</v>
      </c>
      <c r="Q195" s="47"/>
      <c r="R195" s="91">
        <v>7</v>
      </c>
      <c r="S195" s="91">
        <v>21</v>
      </c>
      <c r="T195" s="91">
        <v>12</v>
      </c>
      <c r="U195" s="47"/>
      <c r="V195" s="47"/>
      <c r="W195" s="47"/>
      <c r="X195" s="47"/>
      <c r="Y195" s="47"/>
      <c r="Z195" s="47"/>
      <c r="AA195" s="87"/>
      <c r="AB195" s="87"/>
      <c r="AC195" s="87"/>
      <c r="AD195" s="87"/>
      <c r="AE195" s="87"/>
      <c r="AF195" s="61"/>
      <c r="AG195" s="61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25"/>
      <c r="AT195" s="15"/>
      <c r="AU195" s="15"/>
      <c r="AV195" s="167"/>
    </row>
    <row r="196" spans="1:48" ht="14.25" customHeight="1">
      <c r="A196" s="47"/>
      <c r="B196" s="89" t="s">
        <v>82</v>
      </c>
      <c r="C196" s="89"/>
      <c r="D196" s="89"/>
      <c r="E196" s="89"/>
      <c r="F196" s="89"/>
      <c r="G196" s="89"/>
      <c r="H196" s="47"/>
      <c r="I196" s="47"/>
      <c r="J196" s="47"/>
      <c r="K196" s="47"/>
      <c r="L196" s="47"/>
      <c r="M196" s="47"/>
      <c r="N196" s="47"/>
      <c r="O196" s="47"/>
      <c r="P196" s="87"/>
      <c r="Q196" s="47"/>
      <c r="R196" s="47"/>
      <c r="S196" s="47"/>
      <c r="T196" s="93"/>
      <c r="U196" s="87" t="s">
        <v>7</v>
      </c>
      <c r="V196" s="47" t="s">
        <v>105</v>
      </c>
      <c r="W196" s="87"/>
      <c r="X196" s="87"/>
      <c r="Y196" s="87"/>
      <c r="Z196" s="87"/>
      <c r="AA196" s="87"/>
      <c r="AB196" s="87"/>
      <c r="AC196" s="87"/>
      <c r="AD196" s="87"/>
      <c r="AE196" s="87"/>
      <c r="AF196" s="61"/>
      <c r="AG196" s="61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25"/>
      <c r="AT196" s="15"/>
      <c r="AU196" s="15"/>
      <c r="AV196" s="167"/>
    </row>
    <row r="197" spans="1:48" ht="14.25" customHeight="1">
      <c r="A197" s="47"/>
      <c r="B197" s="47" t="s">
        <v>473</v>
      </c>
      <c r="C197" s="47"/>
      <c r="D197" s="91">
        <v>9</v>
      </c>
      <c r="E197" s="91">
        <v>12</v>
      </c>
      <c r="F197" s="91"/>
      <c r="G197" s="90">
        <v>1</v>
      </c>
      <c r="H197" s="47" t="s">
        <v>105</v>
      </c>
      <c r="I197" s="47"/>
      <c r="J197" s="47"/>
      <c r="K197" s="47"/>
      <c r="L197" s="47"/>
      <c r="M197" s="47"/>
      <c r="N197" s="47"/>
      <c r="O197" s="47"/>
      <c r="P197" s="87"/>
      <c r="Q197" s="47"/>
      <c r="R197" s="47"/>
      <c r="S197" s="47"/>
      <c r="T197" s="93"/>
      <c r="U197" s="89"/>
      <c r="V197" s="89" t="s">
        <v>83</v>
      </c>
      <c r="W197" s="89"/>
      <c r="X197" s="89"/>
      <c r="Y197" s="89"/>
      <c r="Z197" s="89"/>
      <c r="AA197" s="87"/>
      <c r="AB197" s="87"/>
      <c r="AC197" s="87"/>
      <c r="AD197" s="87"/>
      <c r="AE197" s="87"/>
      <c r="AF197" s="61"/>
      <c r="AG197" s="61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25"/>
      <c r="AT197" s="15"/>
      <c r="AU197" s="15"/>
      <c r="AV197" s="167"/>
    </row>
    <row r="198" spans="1:48" ht="14.25" customHeight="1">
      <c r="A198" s="47"/>
      <c r="B198" s="87" t="s">
        <v>577</v>
      </c>
      <c r="C198" s="87"/>
      <c r="D198" s="91">
        <v>21</v>
      </c>
      <c r="E198" s="91">
        <v>21</v>
      </c>
      <c r="F198" s="91"/>
      <c r="G198" s="93"/>
      <c r="H198" s="89" t="s">
        <v>83</v>
      </c>
      <c r="I198" s="89"/>
      <c r="J198" s="89"/>
      <c r="K198" s="89"/>
      <c r="L198" s="89"/>
      <c r="M198" s="89"/>
      <c r="N198" s="47"/>
      <c r="O198" s="47"/>
      <c r="P198" s="87"/>
      <c r="Q198" s="47"/>
      <c r="R198" s="47"/>
      <c r="S198" s="47"/>
      <c r="T198" s="93"/>
      <c r="U198" s="87"/>
      <c r="V198" s="87"/>
      <c r="W198" s="87"/>
      <c r="X198" s="87"/>
      <c r="Y198" s="87"/>
      <c r="Z198" s="47"/>
      <c r="AA198" s="87"/>
      <c r="AB198" s="87"/>
      <c r="AC198" s="87"/>
      <c r="AD198" s="87"/>
      <c r="AE198" s="87"/>
      <c r="AF198" s="61"/>
      <c r="AG198" s="61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25"/>
      <c r="AT198" s="15"/>
      <c r="AU198" s="15"/>
      <c r="AV198" s="167"/>
    </row>
    <row r="199" spans="1:48" ht="14.25" customHeight="1">
      <c r="A199" s="86"/>
      <c r="B199" s="47" t="s">
        <v>105</v>
      </c>
      <c r="C199" s="87"/>
      <c r="D199" s="87"/>
      <c r="E199" s="87"/>
      <c r="F199" s="87"/>
      <c r="G199" s="93"/>
      <c r="H199" s="47"/>
      <c r="I199" s="47"/>
      <c r="J199" s="47"/>
      <c r="K199" s="47"/>
      <c r="L199" s="47"/>
      <c r="M199" s="90">
        <v>3</v>
      </c>
      <c r="N199" s="47" t="s">
        <v>105</v>
      </c>
      <c r="O199" s="47"/>
      <c r="P199" s="87"/>
      <c r="Q199" s="47"/>
      <c r="R199" s="47"/>
      <c r="S199" s="47"/>
      <c r="T199" s="93"/>
      <c r="U199" s="47"/>
      <c r="V199" s="47"/>
      <c r="W199" s="47"/>
      <c r="X199" s="47"/>
      <c r="Y199" s="47"/>
      <c r="Z199" s="47"/>
      <c r="AA199" s="47"/>
      <c r="AB199" s="87"/>
      <c r="AC199" s="87"/>
      <c r="AD199" s="87"/>
      <c r="AE199" s="87"/>
      <c r="AF199" s="61"/>
      <c r="AG199" s="61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25"/>
      <c r="AT199" s="15"/>
      <c r="AU199" s="15"/>
      <c r="AV199" s="167"/>
    </row>
    <row r="200" spans="1:48" ht="14.25" customHeight="1">
      <c r="A200" s="103"/>
      <c r="B200" s="89" t="s">
        <v>83</v>
      </c>
      <c r="C200" s="89"/>
      <c r="D200" s="89"/>
      <c r="E200" s="89"/>
      <c r="F200" s="89"/>
      <c r="G200" s="94"/>
      <c r="H200" s="47" t="s">
        <v>473</v>
      </c>
      <c r="I200" s="47"/>
      <c r="J200" s="47"/>
      <c r="K200" s="91">
        <v>21</v>
      </c>
      <c r="L200" s="91">
        <v>21</v>
      </c>
      <c r="M200" s="91"/>
      <c r="N200" s="89" t="s">
        <v>83</v>
      </c>
      <c r="O200" s="89"/>
      <c r="P200" s="89"/>
      <c r="Q200" s="89"/>
      <c r="R200" s="89"/>
      <c r="S200" s="89"/>
      <c r="T200" s="95"/>
      <c r="U200" s="47"/>
      <c r="V200" s="47"/>
      <c r="W200" s="47"/>
      <c r="X200" s="47"/>
      <c r="Y200" s="47"/>
      <c r="Z200" s="47"/>
      <c r="AA200" s="47"/>
      <c r="AB200" s="87"/>
      <c r="AC200" s="87"/>
      <c r="AD200" s="87"/>
      <c r="AE200" s="87"/>
      <c r="AF200" s="61"/>
      <c r="AG200" s="61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25"/>
      <c r="AT200" s="15"/>
      <c r="AU200" s="15"/>
      <c r="AV200" s="167"/>
    </row>
    <row r="201" spans="1:48" ht="14.25" customHeight="1">
      <c r="A201" s="47"/>
      <c r="B201" s="47"/>
      <c r="C201" s="47"/>
      <c r="D201" s="47"/>
      <c r="E201" s="47"/>
      <c r="F201" s="47"/>
      <c r="G201" s="47"/>
      <c r="H201" s="47" t="s">
        <v>475</v>
      </c>
      <c r="I201" s="47"/>
      <c r="J201" s="47"/>
      <c r="K201" s="91">
        <v>11</v>
      </c>
      <c r="L201" s="91">
        <v>17</v>
      </c>
      <c r="M201" s="91"/>
      <c r="N201" s="47"/>
      <c r="O201" s="47"/>
      <c r="P201" s="8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87"/>
      <c r="AC201" s="87"/>
      <c r="AD201" s="87"/>
      <c r="AE201" s="87"/>
      <c r="AF201" s="61"/>
      <c r="AG201" s="61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25"/>
      <c r="AT201" s="15"/>
      <c r="AU201" s="15"/>
      <c r="AV201" s="167"/>
    </row>
    <row r="202" spans="1:48" ht="14.25" customHeight="1">
      <c r="A202" s="47"/>
      <c r="B202" s="47"/>
      <c r="C202" s="47"/>
      <c r="D202" s="47"/>
      <c r="E202" s="47"/>
      <c r="F202" s="47"/>
      <c r="G202" s="86"/>
      <c r="H202" s="47" t="s">
        <v>285</v>
      </c>
      <c r="I202" s="47"/>
      <c r="J202" s="47"/>
      <c r="K202" s="47"/>
      <c r="L202" s="47"/>
      <c r="M202" s="93"/>
      <c r="N202" s="47"/>
      <c r="O202" s="47" t="s">
        <v>285</v>
      </c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61"/>
      <c r="AG202" s="61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25"/>
      <c r="AT202" s="15"/>
      <c r="AU202" s="15"/>
      <c r="AV202" s="167"/>
    </row>
    <row r="203" spans="1:48" ht="14.25" customHeight="1">
      <c r="A203" s="47"/>
      <c r="B203" s="47"/>
      <c r="C203" s="47"/>
      <c r="D203" s="47"/>
      <c r="E203" s="47"/>
      <c r="F203" s="47"/>
      <c r="G203" s="88" t="s">
        <v>65</v>
      </c>
      <c r="H203" s="89" t="s">
        <v>143</v>
      </c>
      <c r="I203" s="89"/>
      <c r="J203" s="89"/>
      <c r="K203" s="89"/>
      <c r="L203" s="89"/>
      <c r="M203" s="94"/>
      <c r="N203" s="47"/>
      <c r="O203" s="89" t="s">
        <v>143</v>
      </c>
      <c r="P203" s="89"/>
      <c r="Q203" s="89"/>
      <c r="R203" s="89"/>
      <c r="S203" s="89"/>
      <c r="T203" s="89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61"/>
      <c r="AG203" s="61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25"/>
      <c r="AT203" s="15"/>
      <c r="AU203" s="15"/>
      <c r="AV203" s="167"/>
    </row>
    <row r="204" spans="1:48" ht="14.25" customHeight="1">
      <c r="A204" s="8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87"/>
      <c r="Q204" s="91">
        <v>18</v>
      </c>
      <c r="R204" s="91">
        <v>17</v>
      </c>
      <c r="S204" s="91"/>
      <c r="T204" s="90">
        <v>5</v>
      </c>
      <c r="U204" s="87" t="s">
        <v>8</v>
      </c>
      <c r="V204" s="49" t="s">
        <v>42</v>
      </c>
      <c r="W204" s="87"/>
      <c r="X204" s="87"/>
      <c r="Y204" s="87"/>
      <c r="Z204" s="87"/>
      <c r="AA204" s="87"/>
      <c r="AB204" s="87"/>
      <c r="AC204" s="87"/>
      <c r="AD204" s="87"/>
      <c r="AE204" s="87"/>
      <c r="AF204" s="61"/>
      <c r="AG204" s="61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25"/>
      <c r="AT204" s="15"/>
      <c r="AU204" s="15"/>
      <c r="AV204" s="167"/>
    </row>
    <row r="205" spans="1:48" ht="14.2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87" t="s">
        <v>699</v>
      </c>
      <c r="P205" s="47"/>
      <c r="Q205" s="91">
        <v>21</v>
      </c>
      <c r="R205" s="91">
        <v>21</v>
      </c>
      <c r="S205" s="91"/>
      <c r="T205" s="93"/>
      <c r="U205" s="89"/>
      <c r="V205" s="72" t="s">
        <v>53</v>
      </c>
      <c r="W205" s="89"/>
      <c r="X205" s="89"/>
      <c r="Y205" s="89"/>
      <c r="Z205" s="89"/>
      <c r="AA205" s="87"/>
      <c r="AB205" s="87"/>
      <c r="AC205" s="87"/>
      <c r="AD205" s="87"/>
      <c r="AE205" s="87"/>
      <c r="AF205" s="61"/>
      <c r="AG205" s="61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25"/>
      <c r="AT205" s="15"/>
      <c r="AU205" s="15"/>
      <c r="AV205" s="167"/>
    </row>
    <row r="206" spans="1:48" ht="14.25" customHeight="1">
      <c r="A206" s="87"/>
      <c r="B206" s="47"/>
      <c r="C206" s="47"/>
      <c r="D206" s="47"/>
      <c r="E206" s="47"/>
      <c r="F206" s="47"/>
      <c r="G206" s="87"/>
      <c r="H206" s="87"/>
      <c r="I206" s="87"/>
      <c r="J206" s="87"/>
      <c r="K206" s="87"/>
      <c r="L206" s="87"/>
      <c r="M206" s="87"/>
      <c r="N206" s="87"/>
      <c r="O206" s="49" t="s">
        <v>42</v>
      </c>
      <c r="P206" s="47"/>
      <c r="Q206" s="47"/>
      <c r="R206" s="47"/>
      <c r="S206" s="47"/>
      <c r="T206" s="93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61"/>
      <c r="AG206" s="61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25"/>
      <c r="AT206" s="15"/>
      <c r="AU206" s="15"/>
      <c r="AV206" s="167"/>
    </row>
    <row r="207" spans="1:48" ht="14.25" customHeight="1">
      <c r="A207" s="47"/>
      <c r="B207" s="47"/>
      <c r="C207" s="47"/>
      <c r="D207" s="47"/>
      <c r="E207" s="47"/>
      <c r="F207" s="47"/>
      <c r="G207" s="87"/>
      <c r="H207" s="87"/>
      <c r="I207" s="87"/>
      <c r="J207" s="87"/>
      <c r="K207" s="87"/>
      <c r="L207" s="87"/>
      <c r="M207" s="87"/>
      <c r="N207" s="87"/>
      <c r="O207" s="72" t="s">
        <v>53</v>
      </c>
      <c r="P207" s="89"/>
      <c r="Q207" s="89"/>
      <c r="R207" s="89"/>
      <c r="S207" s="89"/>
      <c r="T207" s="94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61"/>
      <c r="AG207" s="61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25"/>
      <c r="AT207" s="15"/>
      <c r="AU207" s="15"/>
      <c r="AV207" s="167"/>
    </row>
    <row r="208" spans="1:48" ht="14.25" customHeight="1">
      <c r="A208" s="47"/>
      <c r="B208" s="47"/>
      <c r="C208" s="47"/>
      <c r="D208" s="47"/>
      <c r="E208" s="47"/>
      <c r="F208" s="47"/>
      <c r="G208" s="4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61"/>
      <c r="AG208" s="61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25"/>
      <c r="AT208" s="15"/>
      <c r="AU208" s="15"/>
      <c r="AV208" s="167"/>
    </row>
    <row r="209" spans="1:48" ht="14.25" customHeight="1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3"/>
      <c r="N209" s="60"/>
      <c r="O209" s="60"/>
      <c r="P209" s="60"/>
      <c r="Q209" s="60"/>
      <c r="R209" s="60"/>
      <c r="S209" s="60"/>
      <c r="T209" s="60"/>
      <c r="U209" s="87" t="s">
        <v>51</v>
      </c>
      <c r="V209" s="47" t="s">
        <v>285</v>
      </c>
      <c r="W209" s="87"/>
      <c r="X209" s="87"/>
      <c r="Y209" s="87"/>
      <c r="Z209" s="87"/>
      <c r="AA209" s="60"/>
      <c r="AB209" s="60"/>
      <c r="AC209" s="60"/>
      <c r="AD209" s="60"/>
      <c r="AE209" s="60"/>
      <c r="AF209" s="61"/>
      <c r="AG209" s="61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25"/>
      <c r="AT209" s="15"/>
      <c r="AU209" s="15"/>
      <c r="AV209" s="167"/>
    </row>
    <row r="210" spans="1:48" ht="14.25" customHeight="1">
      <c r="A210" s="59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3"/>
      <c r="N210" s="60"/>
      <c r="O210" s="60"/>
      <c r="P210" s="60"/>
      <c r="Q210" s="60"/>
      <c r="R210" s="60"/>
      <c r="S210" s="60"/>
      <c r="T210" s="60"/>
      <c r="U210" s="89"/>
      <c r="V210" s="89" t="s">
        <v>143</v>
      </c>
      <c r="W210" s="89"/>
      <c r="X210" s="89"/>
      <c r="Y210" s="89"/>
      <c r="Z210" s="89"/>
      <c r="AA210" s="60"/>
      <c r="AB210" s="60"/>
      <c r="AC210" s="60"/>
      <c r="AD210" s="60"/>
      <c r="AE210" s="60"/>
      <c r="AF210" s="61"/>
      <c r="AG210" s="61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25"/>
      <c r="AT210" s="15"/>
      <c r="AU210" s="15"/>
      <c r="AV210" s="167"/>
    </row>
    <row r="211" spans="1:48" ht="14.25" customHeight="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3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1"/>
      <c r="AG211" s="61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25"/>
      <c r="AT211" s="15"/>
      <c r="AU211" s="15"/>
      <c r="AV211" s="167"/>
    </row>
    <row r="212" spans="1:48" ht="14.25" customHeight="1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3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1"/>
      <c r="AG212" s="61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25"/>
      <c r="AT212" s="15"/>
      <c r="AU212" s="15"/>
      <c r="AV212" s="167"/>
    </row>
    <row r="213" spans="1:48" ht="14.25" customHeight="1">
      <c r="A213" s="59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3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1"/>
      <c r="AG213" s="61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25"/>
      <c r="AT213" s="15"/>
      <c r="AU213" s="15"/>
      <c r="AV213" s="167"/>
    </row>
    <row r="214" spans="1:48" ht="14.25" customHeight="1" thickBot="1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3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1"/>
      <c r="AG214" s="61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25"/>
      <c r="AT214" s="15"/>
      <c r="AU214" s="15"/>
      <c r="AV214" s="167"/>
    </row>
    <row r="215" spans="1:48" ht="14.25" customHeight="1" thickBot="1">
      <c r="A215" s="59"/>
      <c r="B215" s="42"/>
      <c r="C215" s="43"/>
      <c r="D215" s="43"/>
      <c r="E215" s="43"/>
      <c r="F215" s="43"/>
      <c r="G215" s="43"/>
      <c r="H215" s="43"/>
      <c r="I215" s="43"/>
      <c r="J215" s="43" t="s">
        <v>272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4"/>
      <c r="X215" s="45"/>
      <c r="Y215" s="46"/>
      <c r="Z215" s="42"/>
      <c r="AA215" s="43" t="s">
        <v>16</v>
      </c>
      <c r="AB215" s="45"/>
      <c r="AC215" s="47"/>
      <c r="AD215" s="42">
        <v>8</v>
      </c>
      <c r="AE215" s="70"/>
      <c r="AF215" s="61"/>
      <c r="AG215" s="61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25"/>
      <c r="AT215" s="15"/>
      <c r="AU215" s="15"/>
      <c r="AV215" s="167"/>
    </row>
    <row r="216" spans="1:48" ht="14.25" customHeight="1">
      <c r="A216" s="59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1"/>
      <c r="AG216" s="61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25"/>
      <c r="AT216" s="15"/>
      <c r="AU216" s="15"/>
      <c r="AV216" s="167"/>
    </row>
    <row r="217" spans="1:48" ht="14.25" customHeight="1">
      <c r="A217" s="59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5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1"/>
      <c r="AG217" s="61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25"/>
      <c r="AT217" s="15"/>
      <c r="AU217" s="15"/>
      <c r="AV217" s="167"/>
    </row>
    <row r="218" spans="1:48" ht="14.25" customHeight="1">
      <c r="A218" s="59"/>
      <c r="B218" s="96" t="s">
        <v>93</v>
      </c>
      <c r="C218" s="97"/>
      <c r="D218" s="98"/>
      <c r="E218" s="98"/>
      <c r="F218" s="98"/>
      <c r="G218" s="98"/>
      <c r="H218" s="99"/>
      <c r="I218" s="98"/>
      <c r="J218" s="96" t="s">
        <v>283</v>
      </c>
      <c r="K218" s="98"/>
      <c r="L218" s="98"/>
      <c r="M218" s="98"/>
      <c r="N218" s="98"/>
      <c r="O218" s="98"/>
      <c r="P218" s="98"/>
      <c r="Q218" s="54"/>
      <c r="R218" s="96" t="s">
        <v>283</v>
      </c>
      <c r="S218" s="98"/>
      <c r="T218" s="98"/>
      <c r="U218" s="47"/>
      <c r="V218" s="47"/>
      <c r="W218" s="47"/>
      <c r="X218" s="64"/>
      <c r="Y218" s="64"/>
      <c r="Z218" s="64"/>
      <c r="AA218" s="64"/>
      <c r="AB218" s="64"/>
      <c r="AC218" s="64"/>
      <c r="AD218" s="64"/>
      <c r="AE218" s="64"/>
      <c r="AF218" s="61"/>
      <c r="AG218" s="61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25"/>
      <c r="AT218" s="15"/>
      <c r="AU218" s="15"/>
      <c r="AV218" s="167"/>
    </row>
    <row r="219" spans="1:48" ht="14.25" customHeight="1">
      <c r="A219" s="59"/>
      <c r="B219" s="100" t="s">
        <v>60</v>
      </c>
      <c r="C219" s="101"/>
      <c r="D219" s="101"/>
      <c r="E219" s="101"/>
      <c r="F219" s="101"/>
      <c r="G219" s="98"/>
      <c r="H219" s="99"/>
      <c r="I219" s="98"/>
      <c r="J219" s="100" t="s">
        <v>57</v>
      </c>
      <c r="K219" s="101"/>
      <c r="L219" s="101"/>
      <c r="M219" s="101"/>
      <c r="N219" s="101"/>
      <c r="O219" s="98"/>
      <c r="P219" s="98"/>
      <c r="Q219" s="54"/>
      <c r="R219" s="100" t="s">
        <v>57</v>
      </c>
      <c r="S219" s="101"/>
      <c r="T219" s="101"/>
      <c r="U219" s="89"/>
      <c r="V219" s="89"/>
      <c r="W219" s="47"/>
      <c r="X219" s="64"/>
      <c r="Y219" s="64"/>
      <c r="Z219" s="64"/>
      <c r="AA219" s="64"/>
      <c r="AB219" s="64"/>
      <c r="AC219" s="64"/>
      <c r="AD219" s="64"/>
      <c r="AE219" s="64"/>
      <c r="AF219" s="61"/>
      <c r="AG219" s="61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25"/>
      <c r="AT219" s="15"/>
      <c r="AU219" s="15"/>
      <c r="AV219" s="167"/>
    </row>
    <row r="220" spans="1:48" ht="14.25" customHeight="1">
      <c r="A220" s="59"/>
      <c r="B220" s="51"/>
      <c r="C220" s="49"/>
      <c r="D220" s="49"/>
      <c r="E220" s="49"/>
      <c r="F220" s="49"/>
      <c r="G220" s="73">
        <v>1</v>
      </c>
      <c r="H220" s="99"/>
      <c r="I220" s="98"/>
      <c r="J220" s="51"/>
      <c r="K220" s="49"/>
      <c r="L220" s="49"/>
      <c r="M220" s="49"/>
      <c r="N220" s="49"/>
      <c r="O220" s="73">
        <v>2</v>
      </c>
      <c r="P220" s="98"/>
      <c r="Q220" s="54"/>
      <c r="R220" s="51"/>
      <c r="S220" s="49"/>
      <c r="T220" s="49"/>
      <c r="U220" s="49"/>
      <c r="V220" s="49"/>
      <c r="W220" s="73">
        <v>3</v>
      </c>
      <c r="X220" s="64"/>
      <c r="Y220" s="64"/>
      <c r="Z220" s="64"/>
      <c r="AA220" s="64"/>
      <c r="AB220" s="64"/>
      <c r="AC220" s="64"/>
      <c r="AD220" s="64"/>
      <c r="AE220" s="64"/>
      <c r="AF220" s="61"/>
      <c r="AG220" s="61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25"/>
      <c r="AT220" s="15"/>
      <c r="AU220" s="15"/>
      <c r="AV220" s="167"/>
    </row>
    <row r="221" spans="1:48" ht="14.25" customHeight="1">
      <c r="A221" s="59"/>
      <c r="B221" s="47" t="s">
        <v>473</v>
      </c>
      <c r="C221" s="47"/>
      <c r="D221" s="49"/>
      <c r="E221" s="74">
        <v>21</v>
      </c>
      <c r="F221" s="74">
        <v>21</v>
      </c>
      <c r="G221" s="74"/>
      <c r="H221" s="99"/>
      <c r="I221" s="98"/>
      <c r="J221" s="47" t="s">
        <v>473</v>
      </c>
      <c r="K221" s="47"/>
      <c r="L221" s="49"/>
      <c r="M221" s="74">
        <v>14</v>
      </c>
      <c r="N221" s="74">
        <v>14</v>
      </c>
      <c r="O221" s="74"/>
      <c r="P221" s="98"/>
      <c r="Q221" s="54"/>
      <c r="R221" s="47" t="s">
        <v>699</v>
      </c>
      <c r="S221" s="49"/>
      <c r="T221" s="49"/>
      <c r="U221" s="74">
        <v>16</v>
      </c>
      <c r="V221" s="74">
        <v>21</v>
      </c>
      <c r="W221" s="74">
        <v>17</v>
      </c>
      <c r="X221" s="64"/>
      <c r="Y221" s="64"/>
      <c r="Z221" s="64"/>
      <c r="AA221" s="64"/>
      <c r="AB221" s="64"/>
      <c r="AC221" s="64"/>
      <c r="AD221" s="64"/>
      <c r="AE221" s="64"/>
      <c r="AF221" s="61"/>
      <c r="AG221" s="61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25"/>
      <c r="AT221" s="15"/>
      <c r="AU221" s="15"/>
      <c r="AV221" s="167"/>
    </row>
    <row r="222" spans="1:48" ht="14.25" customHeight="1">
      <c r="A222" s="59"/>
      <c r="B222" s="87" t="s">
        <v>577</v>
      </c>
      <c r="C222" s="87"/>
      <c r="D222" s="49"/>
      <c r="E222" s="74">
        <v>16</v>
      </c>
      <c r="F222" s="74">
        <v>17</v>
      </c>
      <c r="G222" s="74"/>
      <c r="H222" s="99"/>
      <c r="I222" s="98"/>
      <c r="J222" s="47" t="s">
        <v>475</v>
      </c>
      <c r="K222" s="47"/>
      <c r="L222" s="49"/>
      <c r="M222" s="74">
        <v>21</v>
      </c>
      <c r="N222" s="74">
        <v>21</v>
      </c>
      <c r="O222" s="74"/>
      <c r="P222" s="98"/>
      <c r="Q222" s="54"/>
      <c r="R222" s="47" t="s">
        <v>604</v>
      </c>
      <c r="S222" s="49"/>
      <c r="T222" s="49"/>
      <c r="U222" s="74">
        <v>21</v>
      </c>
      <c r="V222" s="74">
        <v>12</v>
      </c>
      <c r="W222" s="74">
        <v>21</v>
      </c>
      <c r="X222" s="64"/>
      <c r="Y222" s="64"/>
      <c r="Z222" s="64"/>
      <c r="AA222" s="64"/>
      <c r="AB222" s="64"/>
      <c r="AC222" s="64"/>
      <c r="AD222" s="64"/>
      <c r="AE222" s="64"/>
      <c r="AF222" s="61"/>
      <c r="AG222" s="61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25"/>
      <c r="AT222" s="15"/>
      <c r="AU222" s="15"/>
      <c r="AV222" s="167"/>
    </row>
    <row r="223" spans="1:48" ht="14.25" customHeight="1">
      <c r="A223" s="59"/>
      <c r="B223" s="72"/>
      <c r="C223" s="72"/>
      <c r="D223" s="72"/>
      <c r="E223" s="72"/>
      <c r="F223" s="72"/>
      <c r="G223" s="79"/>
      <c r="H223" s="99"/>
      <c r="I223" s="98"/>
      <c r="J223" s="72"/>
      <c r="K223" s="72"/>
      <c r="L223" s="72"/>
      <c r="M223" s="72"/>
      <c r="N223" s="72"/>
      <c r="O223" s="79"/>
      <c r="P223" s="98"/>
      <c r="Q223" s="54"/>
      <c r="R223" s="72"/>
      <c r="S223" s="72"/>
      <c r="T223" s="72"/>
      <c r="U223" s="72"/>
      <c r="V223" s="72"/>
      <c r="W223" s="79"/>
      <c r="X223" s="64"/>
      <c r="Y223" s="64"/>
      <c r="Z223" s="64"/>
      <c r="AA223" s="64"/>
      <c r="AB223" s="64"/>
      <c r="AC223" s="64"/>
      <c r="AD223" s="64"/>
      <c r="AE223" s="64"/>
      <c r="AF223" s="61"/>
      <c r="AG223" s="61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25"/>
      <c r="AT223" s="15"/>
      <c r="AU223" s="15"/>
      <c r="AV223" s="167"/>
    </row>
    <row r="224" spans="1:48" ht="14.25" customHeight="1">
      <c r="A224" s="59"/>
      <c r="B224" s="98" t="s">
        <v>286</v>
      </c>
      <c r="C224" s="98"/>
      <c r="D224" s="98"/>
      <c r="E224" s="98"/>
      <c r="F224" s="98"/>
      <c r="G224" s="98"/>
      <c r="H224" s="99"/>
      <c r="I224" s="98"/>
      <c r="J224" s="98" t="s">
        <v>286</v>
      </c>
      <c r="K224" s="98"/>
      <c r="L224" s="98"/>
      <c r="M224" s="98"/>
      <c r="N224" s="98"/>
      <c r="O224" s="98"/>
      <c r="P224" s="98"/>
      <c r="Q224" s="54"/>
      <c r="R224" s="96" t="s">
        <v>93</v>
      </c>
      <c r="S224" s="98"/>
      <c r="T224" s="98"/>
      <c r="U224" s="47"/>
      <c r="V224" s="47"/>
      <c r="W224" s="47"/>
      <c r="X224" s="64"/>
      <c r="Y224" s="64"/>
      <c r="Z224" s="64"/>
      <c r="AA224" s="64"/>
      <c r="AB224" s="64"/>
      <c r="AC224" s="64"/>
      <c r="AD224" s="64"/>
      <c r="AE224" s="64"/>
      <c r="AF224" s="61"/>
      <c r="AG224" s="61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25"/>
      <c r="AT224" s="15"/>
      <c r="AU224" s="15"/>
      <c r="AV224" s="167"/>
    </row>
    <row r="225" spans="1:48" ht="14.25" customHeight="1">
      <c r="A225" s="59"/>
      <c r="B225" s="98" t="s">
        <v>55</v>
      </c>
      <c r="C225" s="98"/>
      <c r="D225" s="98"/>
      <c r="E225" s="98"/>
      <c r="F225" s="98"/>
      <c r="G225" s="98"/>
      <c r="H225" s="99"/>
      <c r="I225" s="98"/>
      <c r="J225" s="98" t="s">
        <v>55</v>
      </c>
      <c r="K225" s="98"/>
      <c r="L225" s="98"/>
      <c r="M225" s="98"/>
      <c r="N225" s="98"/>
      <c r="O225" s="98"/>
      <c r="P225" s="98"/>
      <c r="Q225" s="54"/>
      <c r="R225" s="96" t="s">
        <v>60</v>
      </c>
      <c r="S225" s="98"/>
      <c r="T225" s="98"/>
      <c r="U225" s="47"/>
      <c r="V225" s="47"/>
      <c r="W225" s="47"/>
      <c r="X225" s="64"/>
      <c r="Y225" s="64"/>
      <c r="Z225" s="64"/>
      <c r="AA225" s="64"/>
      <c r="AB225" s="64"/>
      <c r="AC225" s="64"/>
      <c r="AD225" s="64"/>
      <c r="AE225" s="64"/>
      <c r="AF225" s="61"/>
      <c r="AG225" s="61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25"/>
      <c r="AT225" s="15"/>
      <c r="AU225" s="15"/>
      <c r="AV225" s="167"/>
    </row>
    <row r="226" spans="1:48" ht="14.25" customHeight="1">
      <c r="A226" s="59"/>
      <c r="B226" s="98"/>
      <c r="C226" s="98"/>
      <c r="D226" s="98"/>
      <c r="E226" s="98"/>
      <c r="F226" s="98"/>
      <c r="G226" s="98"/>
      <c r="H226" s="99"/>
      <c r="I226" s="98"/>
      <c r="J226" s="96"/>
      <c r="K226" s="98"/>
      <c r="L226" s="98"/>
      <c r="M226" s="98"/>
      <c r="N226" s="98"/>
      <c r="O226" s="98"/>
      <c r="P226" s="98"/>
      <c r="Q226" s="54"/>
      <c r="R226" s="54"/>
      <c r="S226" s="98"/>
      <c r="T226" s="98"/>
      <c r="U226" s="47"/>
      <c r="V226" s="47"/>
      <c r="W226" s="47"/>
      <c r="X226" s="64"/>
      <c r="Y226" s="64"/>
      <c r="Z226" s="64"/>
      <c r="AA226" s="102"/>
      <c r="AB226" s="102"/>
      <c r="AC226" s="102"/>
      <c r="AD226" s="102"/>
      <c r="AE226" s="102"/>
      <c r="AF226" s="61"/>
      <c r="AG226" s="61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25"/>
      <c r="AT226" s="15"/>
      <c r="AU226" s="15"/>
      <c r="AV226" s="167"/>
    </row>
    <row r="227" spans="1:48" ht="14.25" customHeight="1">
      <c r="A227" s="59"/>
      <c r="B227" s="98" t="s">
        <v>6</v>
      </c>
      <c r="C227" s="98"/>
      <c r="D227" s="98"/>
      <c r="E227" s="98"/>
      <c r="F227" s="98"/>
      <c r="G227" s="98"/>
      <c r="H227" s="99"/>
      <c r="I227" s="98"/>
      <c r="J227" s="98" t="s">
        <v>7</v>
      </c>
      <c r="K227" s="98"/>
      <c r="L227" s="98"/>
      <c r="M227" s="98"/>
      <c r="N227" s="98"/>
      <c r="O227" s="98"/>
      <c r="P227" s="98"/>
      <c r="Q227" s="54"/>
      <c r="R227" s="98" t="s">
        <v>8</v>
      </c>
      <c r="S227" s="98"/>
      <c r="T227" s="98"/>
      <c r="U227" s="98"/>
      <c r="V227" s="98"/>
      <c r="W227" s="98"/>
      <c r="X227" s="60"/>
      <c r="Y227" s="60"/>
      <c r="Z227" s="60"/>
      <c r="AA227" s="60"/>
      <c r="AB227" s="60"/>
      <c r="AC227" s="60"/>
      <c r="AD227" s="60"/>
      <c r="AE227" s="60"/>
      <c r="AF227" s="61"/>
      <c r="AG227" s="61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25"/>
      <c r="AT227" s="15"/>
      <c r="AU227" s="15"/>
      <c r="AV227" s="167"/>
    </row>
    <row r="228" spans="1:48" ht="14.25" customHeight="1">
      <c r="A228" s="59"/>
      <c r="B228" s="96" t="s">
        <v>93</v>
      </c>
      <c r="C228" s="98"/>
      <c r="D228" s="98"/>
      <c r="E228" s="98"/>
      <c r="F228" s="98"/>
      <c r="G228" s="98"/>
      <c r="H228" s="99"/>
      <c r="I228" s="98"/>
      <c r="J228" s="98" t="s">
        <v>286</v>
      </c>
      <c r="K228" s="98"/>
      <c r="L228" s="98"/>
      <c r="M228" s="98"/>
      <c r="N228" s="98"/>
      <c r="O228" s="98"/>
      <c r="P228" s="98"/>
      <c r="Q228" s="54"/>
      <c r="R228" s="96" t="s">
        <v>283</v>
      </c>
      <c r="S228" s="98"/>
      <c r="T228" s="98"/>
      <c r="U228" s="98"/>
      <c r="V228" s="98"/>
      <c r="W228" s="98"/>
      <c r="X228" s="60"/>
      <c r="Y228" s="63"/>
      <c r="Z228" s="60"/>
      <c r="AA228" s="60"/>
      <c r="AB228" s="60"/>
      <c r="AC228" s="60"/>
      <c r="AD228" s="60"/>
      <c r="AE228" s="60"/>
      <c r="AF228" s="61"/>
      <c r="AG228" s="61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25"/>
      <c r="AT228" s="15"/>
      <c r="AU228" s="15"/>
      <c r="AV228" s="167"/>
    </row>
    <row r="229" spans="1:48" ht="14.25" customHeight="1">
      <c r="A229" s="59"/>
      <c r="B229" s="96" t="s">
        <v>60</v>
      </c>
      <c r="C229" s="101"/>
      <c r="D229" s="101"/>
      <c r="E229" s="101"/>
      <c r="F229" s="101"/>
      <c r="G229" s="101"/>
      <c r="H229" s="99"/>
      <c r="I229" s="98"/>
      <c r="J229" s="98" t="s">
        <v>55</v>
      </c>
      <c r="K229" s="101"/>
      <c r="L229" s="101"/>
      <c r="M229" s="101"/>
      <c r="N229" s="101"/>
      <c r="O229" s="101"/>
      <c r="P229" s="98"/>
      <c r="Q229" s="54"/>
      <c r="R229" s="100" t="s">
        <v>57</v>
      </c>
      <c r="S229" s="101"/>
      <c r="T229" s="101"/>
      <c r="U229" s="101"/>
      <c r="V229" s="101"/>
      <c r="W229" s="101"/>
      <c r="X229" s="60"/>
      <c r="Y229" s="63"/>
      <c r="Z229" s="60"/>
      <c r="AA229" s="60"/>
      <c r="AB229" s="60"/>
      <c r="AC229" s="60"/>
      <c r="AD229" s="60"/>
      <c r="AE229" s="60"/>
      <c r="AF229" s="61"/>
      <c r="AG229" s="61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25"/>
      <c r="AT229" s="15"/>
      <c r="AU229" s="15"/>
      <c r="AV229" s="167"/>
    </row>
    <row r="230" spans="1:48" ht="14.25" customHeight="1">
      <c r="A230" s="59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3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1"/>
      <c r="AG230" s="61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25"/>
      <c r="AT230" s="15"/>
      <c r="AU230" s="15"/>
      <c r="AV230" s="167"/>
    </row>
    <row r="231" spans="1:48" ht="14.25" customHeight="1">
      <c r="A231" s="5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3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1"/>
      <c r="AG231" s="61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25"/>
      <c r="AT231" s="15"/>
      <c r="AU231" s="15"/>
      <c r="AV231" s="167"/>
    </row>
    <row r="232" spans="1:48" ht="14.25" customHeight="1" thickBot="1">
      <c r="A232" s="59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3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1"/>
      <c r="AG232" s="61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25"/>
      <c r="AT232" s="15"/>
      <c r="AU232" s="15"/>
      <c r="AV232" s="167"/>
    </row>
    <row r="233" spans="1:48" ht="14.25" customHeight="1" thickBot="1">
      <c r="A233" s="47"/>
      <c r="B233" s="42"/>
      <c r="C233" s="43"/>
      <c r="D233" s="43"/>
      <c r="E233" s="43"/>
      <c r="F233" s="43"/>
      <c r="G233" s="43"/>
      <c r="H233" s="43"/>
      <c r="I233" s="43"/>
      <c r="J233" s="43" t="s">
        <v>272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4"/>
      <c r="X233" s="45"/>
      <c r="Y233" s="46"/>
      <c r="Z233" s="42"/>
      <c r="AA233" s="43" t="s">
        <v>17</v>
      </c>
      <c r="AB233" s="45"/>
      <c r="AC233" s="47"/>
      <c r="AD233" s="42">
        <v>9</v>
      </c>
      <c r="AE233" s="48"/>
      <c r="AF233" s="61"/>
      <c r="AG233" s="61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25"/>
      <c r="AT233" s="15"/>
      <c r="AU233" s="15"/>
      <c r="AV233" s="167"/>
    </row>
    <row r="234" spans="1:48" ht="14.25" customHeight="1">
      <c r="A234" s="4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61"/>
      <c r="AG234" s="61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25"/>
      <c r="AT234" s="15"/>
      <c r="AU234" s="15"/>
      <c r="AV234" s="167"/>
    </row>
    <row r="235" spans="1:48" ht="14.25" customHeight="1">
      <c r="A235" s="47"/>
      <c r="B235" s="49" t="s">
        <v>101</v>
      </c>
      <c r="C235" s="87"/>
      <c r="D235" s="87"/>
      <c r="E235" s="87"/>
      <c r="F235" s="87"/>
      <c r="G235" s="87"/>
      <c r="H235" s="49"/>
      <c r="I235" s="47"/>
      <c r="J235" s="47"/>
      <c r="K235" s="47"/>
      <c r="L235" s="47"/>
      <c r="M235" s="86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87"/>
      <c r="Z235" s="87"/>
      <c r="AA235" s="87"/>
      <c r="AB235" s="87"/>
      <c r="AC235" s="87"/>
      <c r="AD235" s="87"/>
      <c r="AE235" s="87"/>
      <c r="AF235" s="61"/>
      <c r="AG235" s="61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25"/>
      <c r="AT235" s="15"/>
      <c r="AU235" s="15"/>
      <c r="AV235" s="167"/>
    </row>
    <row r="236" spans="1:48" ht="14.25" customHeight="1">
      <c r="A236" s="105">
        <v>1</v>
      </c>
      <c r="B236" s="72" t="s">
        <v>114</v>
      </c>
      <c r="C236" s="89"/>
      <c r="D236" s="89"/>
      <c r="E236" s="89"/>
      <c r="F236" s="89"/>
      <c r="G236" s="89"/>
      <c r="H236" s="49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87"/>
      <c r="Z236" s="87"/>
      <c r="AA236" s="87"/>
      <c r="AB236" s="87"/>
      <c r="AC236" s="87"/>
      <c r="AD236" s="87"/>
      <c r="AE236" s="87"/>
      <c r="AF236" s="61"/>
      <c r="AG236" s="61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25"/>
      <c r="AT236" s="15"/>
      <c r="AU236" s="15"/>
      <c r="AV236" s="167"/>
    </row>
    <row r="237" spans="1:48" ht="14.25" customHeight="1">
      <c r="A237" s="106"/>
      <c r="B237" s="47" t="s">
        <v>699</v>
      </c>
      <c r="C237" s="49"/>
      <c r="D237" s="91">
        <v>21</v>
      </c>
      <c r="E237" s="91">
        <v>17</v>
      </c>
      <c r="F237" s="91">
        <v>17</v>
      </c>
      <c r="G237" s="90">
        <v>1</v>
      </c>
      <c r="H237" s="49" t="s">
        <v>287</v>
      </c>
      <c r="I237" s="47"/>
      <c r="J237" s="47"/>
      <c r="K237" s="47"/>
      <c r="L237" s="47"/>
      <c r="M237" s="86"/>
      <c r="N237" s="47"/>
      <c r="O237" s="47"/>
      <c r="P237" s="47"/>
      <c r="Q237" s="47"/>
      <c r="R237" s="47"/>
      <c r="S237" s="86"/>
      <c r="T237" s="47"/>
      <c r="U237" s="47"/>
      <c r="V237" s="47"/>
      <c r="W237" s="47"/>
      <c r="X237" s="47"/>
      <c r="Y237" s="87"/>
      <c r="Z237" s="87"/>
      <c r="AA237" s="87"/>
      <c r="AB237" s="87"/>
      <c r="AC237" s="87"/>
      <c r="AD237" s="87"/>
      <c r="AE237" s="87"/>
      <c r="AF237" s="61"/>
      <c r="AG237" s="61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25"/>
      <c r="AT237" s="15"/>
      <c r="AU237" s="15"/>
      <c r="AV237" s="167"/>
    </row>
    <row r="238" spans="1:48" ht="14.25" customHeight="1">
      <c r="A238" s="106"/>
      <c r="B238" s="47" t="s">
        <v>474</v>
      </c>
      <c r="C238" s="49"/>
      <c r="D238" s="91">
        <v>19</v>
      </c>
      <c r="E238" s="91">
        <v>21</v>
      </c>
      <c r="F238" s="91">
        <v>21</v>
      </c>
      <c r="G238" s="93"/>
      <c r="H238" s="72" t="s">
        <v>104</v>
      </c>
      <c r="I238" s="89"/>
      <c r="J238" s="89"/>
      <c r="K238" s="89"/>
      <c r="L238" s="89"/>
      <c r="M238" s="89"/>
      <c r="N238" s="47"/>
      <c r="O238" s="47"/>
      <c r="P238" s="47"/>
      <c r="Q238" s="47"/>
      <c r="R238" s="47"/>
      <c r="S238" s="47"/>
      <c r="T238" s="47"/>
      <c r="U238" s="87"/>
      <c r="V238" s="87"/>
      <c r="W238" s="87"/>
      <c r="X238" s="87"/>
      <c r="Y238" s="87"/>
      <c r="Z238" s="87"/>
      <c r="AA238" s="47"/>
      <c r="AB238" s="87"/>
      <c r="AC238" s="87"/>
      <c r="AD238" s="47"/>
      <c r="AE238" s="47"/>
      <c r="AF238" s="61"/>
      <c r="AG238" s="61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25"/>
      <c r="AT238" s="15"/>
      <c r="AU238" s="15"/>
      <c r="AV238" s="167"/>
    </row>
    <row r="239" spans="1:48" ht="14.25" customHeight="1">
      <c r="A239" s="107"/>
      <c r="B239" s="49" t="s">
        <v>287</v>
      </c>
      <c r="C239" s="87"/>
      <c r="D239" s="87"/>
      <c r="E239" s="87"/>
      <c r="F239" s="87"/>
      <c r="G239" s="93"/>
      <c r="H239" s="47"/>
      <c r="I239" s="47"/>
      <c r="J239" s="87"/>
      <c r="K239" s="47"/>
      <c r="L239" s="47"/>
      <c r="M239" s="47"/>
      <c r="N239" s="90">
        <v>3</v>
      </c>
      <c r="O239" s="47"/>
      <c r="P239" s="47"/>
      <c r="Q239" s="47"/>
      <c r="R239" s="47"/>
      <c r="S239" s="47"/>
      <c r="T239" s="47"/>
      <c r="U239" s="87"/>
      <c r="V239" s="87"/>
      <c r="W239" s="87"/>
      <c r="X239" s="87"/>
      <c r="Y239" s="87"/>
      <c r="Z239" s="87"/>
      <c r="AA239" s="47"/>
      <c r="AB239" s="87"/>
      <c r="AC239" s="87"/>
      <c r="AD239" s="87"/>
      <c r="AE239" s="87"/>
      <c r="AF239" s="61"/>
      <c r="AG239" s="61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25"/>
      <c r="AT239" s="15"/>
      <c r="AU239" s="15"/>
      <c r="AV239" s="167"/>
    </row>
    <row r="240" spans="1:48" ht="14.25" customHeight="1">
      <c r="A240" s="107"/>
      <c r="B240" s="72" t="s">
        <v>104</v>
      </c>
      <c r="C240" s="89"/>
      <c r="D240" s="89"/>
      <c r="E240" s="89"/>
      <c r="F240" s="89"/>
      <c r="G240" s="94"/>
      <c r="H240" s="49"/>
      <c r="I240" s="47"/>
      <c r="J240" s="87"/>
      <c r="K240" s="47"/>
      <c r="L240" s="47"/>
      <c r="M240" s="47"/>
      <c r="N240" s="93"/>
      <c r="O240" s="87" t="s">
        <v>6</v>
      </c>
      <c r="P240" s="49" t="s">
        <v>95</v>
      </c>
      <c r="Q240" s="47"/>
      <c r="R240" s="87"/>
      <c r="S240" s="87"/>
      <c r="T240" s="87"/>
      <c r="U240" s="87"/>
      <c r="V240" s="87"/>
      <c r="W240" s="87"/>
      <c r="X240" s="87"/>
      <c r="Y240" s="87"/>
      <c r="Z240" s="87"/>
      <c r="AA240" s="47"/>
      <c r="AB240" s="87"/>
      <c r="AC240" s="87"/>
      <c r="AD240" s="87"/>
      <c r="AE240" s="87"/>
      <c r="AF240" s="61"/>
      <c r="AG240" s="61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25"/>
      <c r="AT240" s="15"/>
      <c r="AU240" s="15"/>
      <c r="AV240" s="167"/>
    </row>
    <row r="241" spans="1:48" ht="14.25" customHeight="1">
      <c r="A241" s="107"/>
      <c r="B241" s="87"/>
      <c r="C241" s="87"/>
      <c r="D241" s="87"/>
      <c r="E241" s="87"/>
      <c r="F241" s="87"/>
      <c r="G241" s="87"/>
      <c r="H241" s="47"/>
      <c r="I241" s="47"/>
      <c r="J241" s="87" t="s">
        <v>699</v>
      </c>
      <c r="K241" s="47"/>
      <c r="L241" s="91">
        <v>15</v>
      </c>
      <c r="M241" s="91">
        <v>11</v>
      </c>
      <c r="N241" s="108"/>
      <c r="O241" s="89"/>
      <c r="P241" s="72" t="s">
        <v>93</v>
      </c>
      <c r="Q241" s="89"/>
      <c r="R241" s="89"/>
      <c r="S241" s="89"/>
      <c r="T241" s="89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61"/>
      <c r="AG241" s="61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25"/>
      <c r="AT241" s="15"/>
      <c r="AU241" s="15"/>
      <c r="AV241" s="167"/>
    </row>
    <row r="242" spans="1:48" ht="14.25" customHeight="1">
      <c r="A242" s="107"/>
      <c r="B242" s="49" t="s">
        <v>95</v>
      </c>
      <c r="C242" s="87"/>
      <c r="D242" s="87"/>
      <c r="E242" s="87"/>
      <c r="F242" s="87"/>
      <c r="G242" s="87"/>
      <c r="H242" s="47"/>
      <c r="I242" s="47"/>
      <c r="J242" s="87" t="s">
        <v>622</v>
      </c>
      <c r="K242" s="47"/>
      <c r="L242" s="91">
        <v>21</v>
      </c>
      <c r="M242" s="91">
        <v>21</v>
      </c>
      <c r="N242" s="108"/>
      <c r="O242" s="4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61"/>
      <c r="AG242" s="61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25"/>
      <c r="AT242" s="15"/>
      <c r="AU242" s="15"/>
      <c r="AV242" s="167"/>
    </row>
    <row r="243" spans="1:48" ht="14.25" customHeight="1">
      <c r="A243" s="87"/>
      <c r="B243" s="72" t="s">
        <v>93</v>
      </c>
      <c r="C243" s="89"/>
      <c r="D243" s="89"/>
      <c r="E243" s="89"/>
      <c r="F243" s="89"/>
      <c r="G243" s="89"/>
      <c r="H243" s="47"/>
      <c r="I243" s="47"/>
      <c r="J243" s="87"/>
      <c r="K243" s="47"/>
      <c r="L243" s="47"/>
      <c r="M243" s="47"/>
      <c r="N243" s="93"/>
      <c r="O243" s="87" t="s">
        <v>7</v>
      </c>
      <c r="P243" s="49" t="s">
        <v>287</v>
      </c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61"/>
      <c r="AG243" s="61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25"/>
      <c r="AT243" s="15"/>
      <c r="AU243" s="15"/>
      <c r="AV243" s="167"/>
    </row>
    <row r="244" spans="1:48" ht="14.25" customHeight="1">
      <c r="A244" s="51"/>
      <c r="B244" s="47" t="s">
        <v>699</v>
      </c>
      <c r="C244" s="49"/>
      <c r="D244" s="91">
        <v>21</v>
      </c>
      <c r="E244" s="91">
        <v>18</v>
      </c>
      <c r="F244" s="91">
        <v>21</v>
      </c>
      <c r="G244" s="90">
        <v>2</v>
      </c>
      <c r="H244" s="49" t="s">
        <v>95</v>
      </c>
      <c r="I244" s="47"/>
      <c r="J244" s="87"/>
      <c r="K244" s="47"/>
      <c r="L244" s="47"/>
      <c r="M244" s="47"/>
      <c r="N244" s="93"/>
      <c r="O244" s="89"/>
      <c r="P244" s="72" t="s">
        <v>104</v>
      </c>
      <c r="Q244" s="89"/>
      <c r="R244" s="89"/>
      <c r="S244" s="89"/>
      <c r="T244" s="89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61"/>
      <c r="AG244" s="61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25"/>
      <c r="AT244" s="15"/>
      <c r="AU244" s="15"/>
      <c r="AV244" s="167"/>
    </row>
    <row r="245" spans="1:48" ht="14.25" customHeight="1">
      <c r="A245" s="47"/>
      <c r="B245" s="47" t="s">
        <v>474</v>
      </c>
      <c r="C245" s="49"/>
      <c r="D245" s="91">
        <v>16</v>
      </c>
      <c r="E245" s="91">
        <v>21</v>
      </c>
      <c r="F245" s="91">
        <v>17</v>
      </c>
      <c r="G245" s="93"/>
      <c r="H245" s="72" t="s">
        <v>93</v>
      </c>
      <c r="I245" s="89"/>
      <c r="J245" s="89"/>
      <c r="K245" s="89"/>
      <c r="L245" s="89"/>
      <c r="M245" s="89"/>
      <c r="N245" s="94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61"/>
      <c r="AG245" s="61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25"/>
      <c r="AT245" s="15"/>
      <c r="AU245" s="15"/>
      <c r="AV245" s="167"/>
    </row>
    <row r="246" spans="1:48" ht="14.25" customHeight="1">
      <c r="A246" s="86"/>
      <c r="B246" s="49" t="s">
        <v>22</v>
      </c>
      <c r="C246" s="87"/>
      <c r="D246" s="87"/>
      <c r="E246" s="87"/>
      <c r="F246" s="87"/>
      <c r="G246" s="93"/>
      <c r="H246" s="47"/>
      <c r="I246" s="47"/>
      <c r="J246" s="47"/>
      <c r="K246" s="47"/>
      <c r="L246" s="47"/>
      <c r="M246" s="86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61"/>
      <c r="AG246" s="61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25"/>
      <c r="AT246" s="15"/>
      <c r="AU246" s="15"/>
      <c r="AV246" s="167"/>
    </row>
    <row r="247" spans="1:48" ht="14.25" customHeight="1">
      <c r="A247" s="105">
        <v>2</v>
      </c>
      <c r="B247" s="72" t="s">
        <v>281</v>
      </c>
      <c r="C247" s="89"/>
      <c r="D247" s="89"/>
      <c r="E247" s="89"/>
      <c r="F247" s="89"/>
      <c r="G247" s="94"/>
      <c r="H247" s="49"/>
      <c r="I247" s="49" t="s">
        <v>101</v>
      </c>
      <c r="J247" s="47"/>
      <c r="K247" s="47"/>
      <c r="L247" s="47"/>
      <c r="M247" s="4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61"/>
      <c r="AG247" s="61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25"/>
      <c r="AT247" s="15"/>
      <c r="AU247" s="15"/>
      <c r="AV247" s="167"/>
    </row>
    <row r="248" spans="1:48" ht="14.25" customHeight="1">
      <c r="A248" s="47"/>
      <c r="B248" s="47"/>
      <c r="C248" s="47"/>
      <c r="D248" s="47"/>
      <c r="E248" s="47"/>
      <c r="F248" s="47"/>
      <c r="G248" s="87"/>
      <c r="H248" s="49"/>
      <c r="I248" s="72" t="s">
        <v>114</v>
      </c>
      <c r="J248" s="89"/>
      <c r="K248" s="89"/>
      <c r="L248" s="89"/>
      <c r="M248" s="89"/>
      <c r="N248" s="89"/>
      <c r="O248" s="47"/>
      <c r="P248" s="47"/>
      <c r="Q248" s="47"/>
      <c r="R248" s="47"/>
      <c r="S248" s="47"/>
      <c r="T248" s="4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61"/>
      <c r="AG248" s="61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25"/>
      <c r="AT248" s="15"/>
      <c r="AU248" s="15"/>
      <c r="AV248" s="167"/>
    </row>
    <row r="249" spans="1:48" ht="14.25" customHeight="1">
      <c r="A249" s="47"/>
      <c r="B249" s="49"/>
      <c r="C249" s="47"/>
      <c r="D249" s="47"/>
      <c r="E249" s="47"/>
      <c r="F249" s="47"/>
      <c r="G249" s="47"/>
      <c r="H249" s="47"/>
      <c r="I249" s="87"/>
      <c r="J249" s="87"/>
      <c r="K249" s="91">
        <v>17</v>
      </c>
      <c r="L249" s="91">
        <v>12</v>
      </c>
      <c r="M249" s="91"/>
      <c r="N249" s="90">
        <v>4</v>
      </c>
      <c r="O249" s="87" t="s">
        <v>8</v>
      </c>
      <c r="P249" s="49" t="s">
        <v>22</v>
      </c>
      <c r="Q249" s="87"/>
      <c r="R249" s="87"/>
      <c r="S249" s="87"/>
      <c r="T249" s="87"/>
      <c r="U249" s="47"/>
      <c r="V249" s="47"/>
      <c r="W249" s="47"/>
      <c r="X249" s="47"/>
      <c r="Y249" s="47"/>
      <c r="Z249" s="47"/>
      <c r="AA249" s="87"/>
      <c r="AB249" s="87"/>
      <c r="AC249" s="87"/>
      <c r="AD249" s="87"/>
      <c r="AE249" s="87"/>
      <c r="AF249" s="61"/>
      <c r="AG249" s="61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25"/>
      <c r="AT249" s="15"/>
      <c r="AU249" s="15"/>
      <c r="AV249" s="167"/>
    </row>
    <row r="250" spans="1:48" ht="14.25" customHeight="1">
      <c r="A250" s="87"/>
      <c r="B250" s="47"/>
      <c r="C250" s="47"/>
      <c r="D250" s="47"/>
      <c r="E250" s="47"/>
      <c r="F250" s="47"/>
      <c r="G250" s="86"/>
      <c r="H250" s="49"/>
      <c r="I250" s="87" t="s">
        <v>699</v>
      </c>
      <c r="J250" s="47"/>
      <c r="K250" s="91">
        <v>21</v>
      </c>
      <c r="L250" s="91">
        <v>21</v>
      </c>
      <c r="M250" s="91"/>
      <c r="N250" s="93"/>
      <c r="O250" s="89"/>
      <c r="P250" s="72" t="s">
        <v>281</v>
      </c>
      <c r="Q250" s="89"/>
      <c r="R250" s="89"/>
      <c r="S250" s="89"/>
      <c r="T250" s="89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61"/>
      <c r="AG250" s="61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25"/>
      <c r="AT250" s="15"/>
      <c r="AU250" s="15"/>
      <c r="AV250" s="167"/>
    </row>
    <row r="251" spans="1:48" ht="14.25" customHeight="1">
      <c r="A251" s="103"/>
      <c r="B251" s="47"/>
      <c r="C251" s="47"/>
      <c r="D251" s="47"/>
      <c r="E251" s="47"/>
      <c r="F251" s="47"/>
      <c r="G251" s="109"/>
      <c r="H251" s="49"/>
      <c r="I251" s="49" t="s">
        <v>22</v>
      </c>
      <c r="J251" s="47"/>
      <c r="K251" s="87"/>
      <c r="L251" s="87"/>
      <c r="M251" s="87"/>
      <c r="N251" s="93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61"/>
      <c r="AG251" s="61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25"/>
      <c r="AT251" s="15"/>
      <c r="AU251" s="15"/>
      <c r="AV251" s="167"/>
    </row>
    <row r="252" spans="1:48" ht="14.25" customHeight="1">
      <c r="A252" s="47"/>
      <c r="B252" s="49"/>
      <c r="C252" s="47"/>
      <c r="D252" s="47"/>
      <c r="E252" s="47"/>
      <c r="F252" s="47"/>
      <c r="G252" s="47"/>
      <c r="H252" s="49"/>
      <c r="I252" s="72" t="s">
        <v>281</v>
      </c>
      <c r="J252" s="89"/>
      <c r="K252" s="89"/>
      <c r="L252" s="89"/>
      <c r="M252" s="89"/>
      <c r="N252" s="94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61"/>
      <c r="AG252" s="61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25"/>
      <c r="AT252" s="15"/>
      <c r="AU252" s="15"/>
      <c r="AV252" s="167"/>
    </row>
    <row r="253" spans="1:48" ht="14.25" customHeight="1">
      <c r="A253" s="59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3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1"/>
      <c r="AG253" s="61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25"/>
      <c r="AT253" s="15"/>
      <c r="AU253" s="15"/>
      <c r="AV253" s="167"/>
    </row>
    <row r="254" spans="1:48" ht="14.25" customHeight="1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3"/>
      <c r="N254" s="60"/>
      <c r="O254" s="87" t="s">
        <v>51</v>
      </c>
      <c r="P254" s="49" t="s">
        <v>101</v>
      </c>
      <c r="Q254" s="87"/>
      <c r="R254" s="87"/>
      <c r="S254" s="87"/>
      <c r="T254" s="87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1"/>
      <c r="AG254" s="61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25"/>
      <c r="AT254" s="15"/>
      <c r="AU254" s="15"/>
      <c r="AV254" s="167"/>
    </row>
    <row r="255" spans="1:48" ht="14.25" customHeight="1">
      <c r="A255" s="59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3"/>
      <c r="N255" s="60"/>
      <c r="O255" s="89"/>
      <c r="P255" s="72" t="s">
        <v>114</v>
      </c>
      <c r="Q255" s="89"/>
      <c r="R255" s="89"/>
      <c r="S255" s="89"/>
      <c r="T255" s="89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1"/>
      <c r="AG255" s="61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25"/>
      <c r="AT255" s="15"/>
      <c r="AU255" s="15"/>
      <c r="AV255" s="167"/>
    </row>
    <row r="256" spans="1:48" ht="14.25" customHeight="1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3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1"/>
      <c r="AG256" s="61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25"/>
      <c r="AT256" s="15"/>
      <c r="AU256" s="15"/>
      <c r="AV256" s="167"/>
    </row>
    <row r="257" spans="1:48" ht="14.25" customHeight="1" thickBot="1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3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1"/>
      <c r="AG257" s="61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25"/>
      <c r="AT257" s="15"/>
      <c r="AU257" s="15"/>
      <c r="AV257" s="167"/>
    </row>
    <row r="258" spans="1:48" ht="14.25" customHeight="1" thickBot="1">
      <c r="A258" s="84"/>
      <c r="B258" s="42"/>
      <c r="C258" s="43"/>
      <c r="D258" s="43"/>
      <c r="E258" s="43"/>
      <c r="F258" s="43"/>
      <c r="G258" s="43"/>
      <c r="H258" s="43"/>
      <c r="I258" s="43"/>
      <c r="J258" s="43" t="s">
        <v>272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4"/>
      <c r="X258" s="45"/>
      <c r="Y258" s="46"/>
      <c r="Z258" s="42"/>
      <c r="AA258" s="43" t="s">
        <v>21</v>
      </c>
      <c r="AB258" s="45"/>
      <c r="AC258" s="47"/>
      <c r="AD258" s="42">
        <v>10</v>
      </c>
      <c r="AE258" s="48"/>
      <c r="AF258" s="61"/>
      <c r="AG258" s="61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25"/>
      <c r="AT258" s="15"/>
      <c r="AU258" s="15"/>
      <c r="AV258" s="167"/>
    </row>
    <row r="259" spans="1:48" ht="14.25" customHeight="1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61"/>
      <c r="AG259" s="61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25"/>
      <c r="AT259" s="15"/>
      <c r="AU259" s="15"/>
      <c r="AV259" s="167"/>
    </row>
    <row r="260" spans="1:48" ht="14.25" customHeight="1">
      <c r="A260" s="55"/>
      <c r="B260" s="49"/>
      <c r="C260" s="49"/>
      <c r="D260" s="49"/>
      <c r="E260" s="49"/>
      <c r="F260" s="49"/>
      <c r="G260" s="50"/>
      <c r="H260" s="51"/>
      <c r="I260" s="51"/>
      <c r="J260" s="51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 t="s">
        <v>300</v>
      </c>
      <c r="AA260" s="49"/>
      <c r="AB260" s="49"/>
      <c r="AC260" s="49"/>
      <c r="AD260" s="49"/>
      <c r="AE260" s="49"/>
      <c r="AF260" s="61"/>
      <c r="AG260" s="61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25"/>
      <c r="AT260" s="15"/>
      <c r="AU260" s="15"/>
      <c r="AV260" s="167"/>
    </row>
    <row r="261" spans="1:48" ht="14.25" customHeight="1">
      <c r="A261" s="55"/>
      <c r="B261" s="49"/>
      <c r="C261" s="49"/>
      <c r="D261" s="49"/>
      <c r="E261" s="49"/>
      <c r="F261" s="49"/>
      <c r="G261" s="52">
        <v>1</v>
      </c>
      <c r="H261" s="72" t="s">
        <v>42</v>
      </c>
      <c r="I261" s="72"/>
      <c r="J261" s="72"/>
      <c r="K261" s="72"/>
      <c r="L261" s="72"/>
      <c r="M261" s="72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61"/>
      <c r="AG261" s="61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25"/>
      <c r="AT261" s="15"/>
      <c r="AU261" s="15"/>
      <c r="AV261" s="167"/>
    </row>
    <row r="262" spans="1:48" ht="14.25" customHeight="1">
      <c r="A262" s="51"/>
      <c r="B262" s="49"/>
      <c r="C262" s="49"/>
      <c r="D262" s="49"/>
      <c r="E262" s="49"/>
      <c r="F262" s="49"/>
      <c r="G262" s="49"/>
      <c r="H262" s="51"/>
      <c r="I262" s="51"/>
      <c r="J262" s="51"/>
      <c r="K262" s="49"/>
      <c r="L262" s="49"/>
      <c r="M262" s="73">
        <v>3</v>
      </c>
      <c r="N262" s="49"/>
      <c r="O262" s="49"/>
      <c r="P262" s="49"/>
      <c r="Q262" s="49"/>
      <c r="R262" s="49"/>
      <c r="S262" s="50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61"/>
      <c r="AG262" s="61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25"/>
      <c r="AT262" s="15"/>
      <c r="AU262" s="15"/>
      <c r="AV262" s="167"/>
    </row>
    <row r="263" spans="1:48" ht="14.25" customHeight="1">
      <c r="A263" s="55"/>
      <c r="B263" s="51"/>
      <c r="C263" s="51"/>
      <c r="D263" s="49"/>
      <c r="E263" s="49"/>
      <c r="F263" s="49"/>
      <c r="G263" s="50"/>
      <c r="H263" s="49" t="s">
        <v>473</v>
      </c>
      <c r="I263" s="51"/>
      <c r="J263" s="51"/>
      <c r="K263" s="74">
        <v>21</v>
      </c>
      <c r="L263" s="74">
        <v>21</v>
      </c>
      <c r="M263" s="74"/>
      <c r="N263" s="72" t="s">
        <v>42</v>
      </c>
      <c r="O263" s="72"/>
      <c r="P263" s="72"/>
      <c r="Q263" s="72"/>
      <c r="R263" s="72"/>
      <c r="S263" s="72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61"/>
      <c r="AG263" s="61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25"/>
      <c r="AT263" s="15"/>
      <c r="AU263" s="15"/>
      <c r="AV263" s="167"/>
    </row>
    <row r="264" spans="1:48" ht="14.25" customHeight="1">
      <c r="A264" s="53"/>
      <c r="B264" s="49"/>
      <c r="C264" s="49"/>
      <c r="D264" s="49"/>
      <c r="E264" s="49"/>
      <c r="F264" s="49"/>
      <c r="G264" s="49"/>
      <c r="H264" s="51" t="s">
        <v>595</v>
      </c>
      <c r="I264" s="51"/>
      <c r="J264" s="51"/>
      <c r="K264" s="74">
        <v>19</v>
      </c>
      <c r="L264" s="74">
        <v>13</v>
      </c>
      <c r="M264" s="74"/>
      <c r="N264" s="49"/>
      <c r="O264" s="49"/>
      <c r="P264" s="49"/>
      <c r="Q264" s="49"/>
      <c r="R264" s="49"/>
      <c r="S264" s="73">
        <v>7</v>
      </c>
      <c r="T264" s="49"/>
      <c r="U264" s="49"/>
      <c r="V264" s="49"/>
      <c r="W264" s="49"/>
      <c r="X264" s="49"/>
      <c r="Y264" s="50"/>
      <c r="Z264" s="49"/>
      <c r="AA264" s="49"/>
      <c r="AB264" s="49"/>
      <c r="AC264" s="49"/>
      <c r="AD264" s="49"/>
      <c r="AE264" s="49"/>
      <c r="AF264" s="61"/>
      <c r="AG264" s="61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25"/>
      <c r="AT264" s="15"/>
      <c r="AU264" s="15"/>
      <c r="AV264" s="167"/>
    </row>
    <row r="265" spans="1:48" ht="14.25" customHeight="1">
      <c r="A265" s="53"/>
      <c r="B265" s="49"/>
      <c r="C265" s="49"/>
      <c r="D265" s="49"/>
      <c r="E265" s="49"/>
      <c r="F265" s="49"/>
      <c r="G265" s="50"/>
      <c r="H265" s="51"/>
      <c r="I265" s="51"/>
      <c r="J265" s="76"/>
      <c r="K265" s="49"/>
      <c r="L265" s="49"/>
      <c r="M265" s="77"/>
      <c r="N265" s="49"/>
      <c r="O265" s="49"/>
      <c r="P265" s="49"/>
      <c r="Q265" s="49"/>
      <c r="R265" s="49"/>
      <c r="S265" s="77"/>
      <c r="T265" s="49"/>
      <c r="U265" s="49"/>
      <c r="V265" s="49"/>
      <c r="W265" s="49"/>
      <c r="X265" s="49"/>
      <c r="Y265" s="50"/>
      <c r="Z265" s="49"/>
      <c r="AA265" s="49"/>
      <c r="AB265" s="49"/>
      <c r="AC265" s="49"/>
      <c r="AD265" s="49"/>
      <c r="AE265" s="49"/>
      <c r="AF265" s="61"/>
      <c r="AG265" s="61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25"/>
      <c r="AT265" s="15"/>
      <c r="AU265" s="15"/>
      <c r="AV265" s="167"/>
    </row>
    <row r="266" spans="1:48" ht="14.25" customHeight="1">
      <c r="A266" s="55"/>
      <c r="B266" s="49"/>
      <c r="C266" s="49"/>
      <c r="D266" s="49"/>
      <c r="E266" s="49"/>
      <c r="F266" s="49"/>
      <c r="G266" s="50"/>
      <c r="H266" s="72" t="s">
        <v>82</v>
      </c>
      <c r="I266" s="72"/>
      <c r="J266" s="72"/>
      <c r="K266" s="72"/>
      <c r="L266" s="72"/>
      <c r="M266" s="79"/>
      <c r="N266" s="49"/>
      <c r="O266" s="49"/>
      <c r="P266" s="49"/>
      <c r="Q266" s="49"/>
      <c r="R266" s="49"/>
      <c r="S266" s="77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61"/>
      <c r="AG266" s="61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25"/>
      <c r="AT266" s="15"/>
      <c r="AU266" s="15"/>
      <c r="AV266" s="167"/>
    </row>
    <row r="267" spans="1:48" ht="14.25" customHeight="1">
      <c r="A267" s="51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20" t="s">
        <v>699</v>
      </c>
      <c r="P267" s="20"/>
      <c r="Q267" s="74">
        <v>21</v>
      </c>
      <c r="R267" s="74">
        <v>14</v>
      </c>
      <c r="S267" s="74">
        <v>17</v>
      </c>
      <c r="T267" s="72" t="s">
        <v>96</v>
      </c>
      <c r="U267" s="72"/>
      <c r="V267" s="72"/>
      <c r="W267" s="72"/>
      <c r="X267" s="72"/>
      <c r="Y267" s="72"/>
      <c r="Z267" s="49"/>
      <c r="AA267" s="49"/>
      <c r="AB267" s="49"/>
      <c r="AC267" s="49"/>
      <c r="AD267" s="49"/>
      <c r="AE267" s="49"/>
      <c r="AF267" s="61"/>
      <c r="AG267" s="61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25"/>
      <c r="AT267" s="15"/>
      <c r="AU267" s="15"/>
      <c r="AV267" s="167"/>
    </row>
    <row r="268" spans="1:48" ht="14.25" customHeight="1">
      <c r="A268" s="55"/>
      <c r="B268" s="49"/>
      <c r="C268" s="49"/>
      <c r="D268" s="49"/>
      <c r="E268" s="49"/>
      <c r="F268" s="49"/>
      <c r="G268" s="50"/>
      <c r="H268" s="49"/>
      <c r="I268" s="49"/>
      <c r="J268" s="49"/>
      <c r="K268" s="49"/>
      <c r="L268" s="49"/>
      <c r="M268" s="49"/>
      <c r="N268" s="49"/>
      <c r="O268" s="20" t="s">
        <v>507</v>
      </c>
      <c r="P268" s="20"/>
      <c r="Q268" s="74">
        <v>17</v>
      </c>
      <c r="R268" s="74">
        <v>21</v>
      </c>
      <c r="S268" s="74">
        <v>21</v>
      </c>
      <c r="T268" s="49"/>
      <c r="U268" s="49"/>
      <c r="V268" s="49"/>
      <c r="W268" s="49"/>
      <c r="X268" s="49"/>
      <c r="Y268" s="73">
        <v>9</v>
      </c>
      <c r="Z268" s="49"/>
      <c r="AA268" s="49"/>
      <c r="AB268" s="49"/>
      <c r="AC268" s="49"/>
      <c r="AD268" s="49"/>
      <c r="AE268" s="49"/>
      <c r="AF268" s="61"/>
      <c r="AG268" s="61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25"/>
      <c r="AT268" s="15"/>
      <c r="AU268" s="15"/>
      <c r="AV268" s="167"/>
    </row>
    <row r="269" spans="1:48" ht="14.25" customHeight="1">
      <c r="A269" s="55"/>
      <c r="B269" s="49"/>
      <c r="C269" s="49"/>
      <c r="D269" s="49"/>
      <c r="E269" s="49"/>
      <c r="F269" s="49"/>
      <c r="G269" s="53" t="s">
        <v>5</v>
      </c>
      <c r="H269" s="72" t="s">
        <v>96</v>
      </c>
      <c r="I269" s="72"/>
      <c r="J269" s="72"/>
      <c r="K269" s="72"/>
      <c r="L269" s="72"/>
      <c r="M269" s="72"/>
      <c r="N269" s="49"/>
      <c r="O269" s="49"/>
      <c r="P269" s="49"/>
      <c r="Q269" s="49"/>
      <c r="R269" s="49"/>
      <c r="S269" s="77"/>
      <c r="T269" s="49"/>
      <c r="U269" s="49"/>
      <c r="V269" s="49"/>
      <c r="W269" s="49"/>
      <c r="X269" s="49"/>
      <c r="Y269" s="77"/>
      <c r="Z269" s="49"/>
      <c r="AA269" s="49"/>
      <c r="AB269" s="49"/>
      <c r="AC269" s="49"/>
      <c r="AD269" s="49"/>
      <c r="AE269" s="49"/>
      <c r="AF269" s="61"/>
      <c r="AG269" s="61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25"/>
      <c r="AT269" s="15"/>
      <c r="AU269" s="15"/>
      <c r="AV269" s="167"/>
    </row>
    <row r="270" spans="1:48" ht="14.25" customHeight="1">
      <c r="A270" s="52"/>
      <c r="B270" s="49"/>
      <c r="C270" s="49"/>
      <c r="D270" s="49"/>
      <c r="E270" s="49"/>
      <c r="F270" s="49"/>
      <c r="G270" s="49"/>
      <c r="H270" s="49" t="s">
        <v>473</v>
      </c>
      <c r="I270" s="51"/>
      <c r="J270" s="51"/>
      <c r="K270" s="49"/>
      <c r="L270" s="49"/>
      <c r="M270" s="73">
        <v>4</v>
      </c>
      <c r="N270" s="49"/>
      <c r="O270" s="49"/>
      <c r="P270" s="49"/>
      <c r="Q270" s="49"/>
      <c r="R270" s="49"/>
      <c r="S270" s="78"/>
      <c r="T270" s="49"/>
      <c r="U270" s="49"/>
      <c r="V270" s="49"/>
      <c r="W270" s="49"/>
      <c r="X270" s="49"/>
      <c r="Y270" s="77"/>
      <c r="Z270" s="49"/>
      <c r="AA270" s="49"/>
      <c r="AB270" s="49"/>
      <c r="AC270" s="49"/>
      <c r="AD270" s="49"/>
      <c r="AE270" s="49"/>
      <c r="AF270" s="61"/>
      <c r="AG270" s="61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25"/>
      <c r="AT270" s="15"/>
      <c r="AU270" s="15"/>
      <c r="AV270" s="167"/>
    </row>
    <row r="271" spans="1:48" ht="14.25" customHeight="1">
      <c r="A271" s="51"/>
      <c r="B271" s="51"/>
      <c r="C271" s="51"/>
      <c r="D271" s="49"/>
      <c r="E271" s="49"/>
      <c r="F271" s="49"/>
      <c r="G271" s="50"/>
      <c r="H271" s="51" t="s">
        <v>595</v>
      </c>
      <c r="I271" s="51"/>
      <c r="J271" s="51"/>
      <c r="K271" s="74">
        <v>21</v>
      </c>
      <c r="L271" s="74">
        <v>16</v>
      </c>
      <c r="M271" s="74">
        <v>21</v>
      </c>
      <c r="N271" s="72" t="s">
        <v>96</v>
      </c>
      <c r="O271" s="72"/>
      <c r="P271" s="72"/>
      <c r="Q271" s="72"/>
      <c r="R271" s="72"/>
      <c r="S271" s="79"/>
      <c r="T271" s="49"/>
      <c r="U271" s="49"/>
      <c r="V271" s="49"/>
      <c r="W271" s="49"/>
      <c r="X271" s="49"/>
      <c r="Y271" s="77"/>
      <c r="Z271" s="49"/>
      <c r="AA271" s="49"/>
      <c r="AB271" s="49"/>
      <c r="AC271" s="49"/>
      <c r="AD271" s="49"/>
      <c r="AE271" s="49"/>
      <c r="AF271" s="61"/>
      <c r="AG271" s="61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25"/>
      <c r="AT271" s="15"/>
      <c r="AU271" s="15"/>
      <c r="AV271" s="167"/>
    </row>
    <row r="272" spans="1:48" ht="14.25" customHeight="1">
      <c r="A272" s="53"/>
      <c r="B272" s="72" t="s">
        <v>61</v>
      </c>
      <c r="C272" s="72"/>
      <c r="D272" s="72"/>
      <c r="E272" s="72"/>
      <c r="F272" s="72"/>
      <c r="G272" s="51"/>
      <c r="H272" s="51"/>
      <c r="I272" s="51"/>
      <c r="J272" s="51"/>
      <c r="K272" s="74">
        <v>14</v>
      </c>
      <c r="L272" s="74">
        <v>21</v>
      </c>
      <c r="M272" s="74">
        <v>17</v>
      </c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77"/>
      <c r="Z272" s="49"/>
      <c r="AA272" s="49"/>
      <c r="AB272" s="49"/>
      <c r="AC272" s="49"/>
      <c r="AD272" s="49"/>
      <c r="AE272" s="49"/>
      <c r="AF272" s="61"/>
      <c r="AG272" s="61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25"/>
      <c r="AT272" s="15"/>
      <c r="AU272" s="15"/>
      <c r="AV272" s="167"/>
    </row>
    <row r="273" spans="1:48" ht="14.25" customHeight="1">
      <c r="A273" s="51"/>
      <c r="B273" s="51" t="s">
        <v>473</v>
      </c>
      <c r="C273" s="51"/>
      <c r="D273" s="74" t="s">
        <v>850</v>
      </c>
      <c r="E273" s="74"/>
      <c r="F273" s="74"/>
      <c r="G273" s="73">
        <v>1</v>
      </c>
      <c r="H273" s="51"/>
      <c r="I273" s="51"/>
      <c r="J273" s="76"/>
      <c r="K273" s="49"/>
      <c r="L273" s="49"/>
      <c r="M273" s="77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77"/>
      <c r="Z273" s="49"/>
      <c r="AA273" s="49"/>
      <c r="AB273" s="49"/>
      <c r="AC273" s="49"/>
      <c r="AD273" s="49"/>
      <c r="AE273" s="49"/>
      <c r="AF273" s="61"/>
      <c r="AG273" s="61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25"/>
      <c r="AT273" s="15"/>
      <c r="AU273" s="15"/>
      <c r="AV273" s="167"/>
    </row>
    <row r="274" spans="1:48" ht="14.25" customHeight="1">
      <c r="A274" s="51"/>
      <c r="B274" s="51" t="s">
        <v>516</v>
      </c>
      <c r="C274" s="51"/>
      <c r="D274" s="74"/>
      <c r="E274" s="74"/>
      <c r="F274" s="74"/>
      <c r="G274" s="77"/>
      <c r="H274" s="72" t="s">
        <v>112</v>
      </c>
      <c r="I274" s="72"/>
      <c r="J274" s="72"/>
      <c r="K274" s="72"/>
      <c r="L274" s="72"/>
      <c r="M274" s="7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77"/>
      <c r="Z274" s="49"/>
      <c r="AA274" s="49"/>
      <c r="AB274" s="49"/>
      <c r="AC274" s="49"/>
      <c r="AD274" s="49"/>
      <c r="AE274" s="49"/>
      <c r="AF274" s="61"/>
      <c r="AG274" s="61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25"/>
      <c r="AT274" s="15"/>
      <c r="AU274" s="15"/>
      <c r="AV274" s="167"/>
    </row>
    <row r="275" spans="1:48" ht="14.25" customHeight="1">
      <c r="A275" s="51"/>
      <c r="B275" s="72" t="s">
        <v>112</v>
      </c>
      <c r="C275" s="72"/>
      <c r="D275" s="72"/>
      <c r="E275" s="72"/>
      <c r="F275" s="72"/>
      <c r="G275" s="7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77"/>
      <c r="Z275" s="49"/>
      <c r="AA275" s="49"/>
      <c r="AB275" s="49"/>
      <c r="AC275" s="49"/>
      <c r="AD275" s="49"/>
      <c r="AE275" s="49"/>
      <c r="AF275" s="61"/>
      <c r="AG275" s="61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25"/>
      <c r="AT275" s="15"/>
      <c r="AU275" s="15"/>
      <c r="AV275" s="167"/>
    </row>
    <row r="276" spans="1:48" ht="14.25" customHeight="1">
      <c r="A276" s="51"/>
      <c r="B276" s="51"/>
      <c r="C276" s="51"/>
      <c r="D276" s="49"/>
      <c r="E276" s="49"/>
      <c r="F276" s="49"/>
      <c r="G276" s="80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 t="s">
        <v>699</v>
      </c>
      <c r="V276" s="49"/>
      <c r="W276" s="74">
        <v>17</v>
      </c>
      <c r="X276" s="74">
        <v>18</v>
      </c>
      <c r="Y276" s="74"/>
      <c r="Z276" s="75" t="s">
        <v>6</v>
      </c>
      <c r="AA276" s="72" t="s">
        <v>264</v>
      </c>
      <c r="AB276" s="72"/>
      <c r="AC276" s="72"/>
      <c r="AD276" s="72"/>
      <c r="AE276" s="72"/>
      <c r="AF276" s="61"/>
      <c r="AG276" s="61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25"/>
      <c r="AT276" s="15"/>
      <c r="AU276" s="15"/>
      <c r="AV276" s="167"/>
    </row>
    <row r="277" spans="1:48" ht="14.25" customHeight="1">
      <c r="A277" s="51"/>
      <c r="B277" s="72" t="s">
        <v>105</v>
      </c>
      <c r="C277" s="72"/>
      <c r="D277" s="72"/>
      <c r="E277" s="72"/>
      <c r="F277" s="72"/>
      <c r="G277" s="72"/>
      <c r="H277" s="49"/>
      <c r="I277" s="51"/>
      <c r="J277" s="49"/>
      <c r="K277" s="49"/>
      <c r="L277" s="49"/>
      <c r="M277" s="50"/>
      <c r="N277" s="49"/>
      <c r="O277" s="49"/>
      <c r="P277" s="49"/>
      <c r="Q277" s="49"/>
      <c r="R277" s="49"/>
      <c r="S277" s="49"/>
      <c r="T277" s="49"/>
      <c r="U277" s="49" t="s">
        <v>568</v>
      </c>
      <c r="V277" s="49"/>
      <c r="W277" s="74">
        <v>21</v>
      </c>
      <c r="X277" s="74">
        <v>21</v>
      </c>
      <c r="Y277" s="74"/>
      <c r="Z277" s="49"/>
      <c r="AA277" s="49"/>
      <c r="AB277" s="49"/>
      <c r="AC277" s="49"/>
      <c r="AD277" s="49"/>
      <c r="AE277" s="49"/>
      <c r="AF277" s="61"/>
      <c r="AG277" s="61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25"/>
      <c r="AT277" s="15"/>
      <c r="AU277" s="15"/>
      <c r="AV277" s="167"/>
    </row>
    <row r="278" spans="1:48" ht="14.25" customHeight="1">
      <c r="A278" s="51"/>
      <c r="B278" s="47" t="s">
        <v>473</v>
      </c>
      <c r="C278" s="47"/>
      <c r="D278" s="74">
        <v>21</v>
      </c>
      <c r="E278" s="74">
        <v>21</v>
      </c>
      <c r="F278" s="74"/>
      <c r="G278" s="73">
        <v>2</v>
      </c>
      <c r="H278" s="51"/>
      <c r="I278" s="51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77"/>
      <c r="Z278" s="49"/>
      <c r="AA278" s="49"/>
      <c r="AB278" s="49"/>
      <c r="AC278" s="49"/>
      <c r="AD278" s="49"/>
      <c r="AE278" s="49"/>
      <c r="AF278" s="61"/>
      <c r="AG278" s="61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25"/>
      <c r="AT278" s="15"/>
      <c r="AU278" s="15"/>
      <c r="AV278" s="167"/>
    </row>
    <row r="279" spans="1:48" ht="14.25" customHeight="1">
      <c r="A279" s="51"/>
      <c r="B279" s="87" t="s">
        <v>577</v>
      </c>
      <c r="C279" s="87"/>
      <c r="D279" s="74">
        <v>16</v>
      </c>
      <c r="E279" s="74">
        <v>14</v>
      </c>
      <c r="F279" s="74"/>
      <c r="G279" s="77"/>
      <c r="H279" s="72" t="s">
        <v>105</v>
      </c>
      <c r="I279" s="72"/>
      <c r="J279" s="72"/>
      <c r="K279" s="72"/>
      <c r="L279" s="72"/>
      <c r="M279" s="72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77"/>
      <c r="Z279" s="75" t="s">
        <v>7</v>
      </c>
      <c r="AA279" s="72" t="s">
        <v>96</v>
      </c>
      <c r="AB279" s="72"/>
      <c r="AC279" s="72"/>
      <c r="AD279" s="72"/>
      <c r="AE279" s="72"/>
      <c r="AF279" s="61"/>
      <c r="AG279" s="61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25"/>
      <c r="AT279" s="15"/>
      <c r="AU279" s="15"/>
      <c r="AV279" s="167"/>
    </row>
    <row r="280" spans="1:48" ht="14.25" customHeight="1">
      <c r="A280" s="53"/>
      <c r="B280" s="72" t="s">
        <v>287</v>
      </c>
      <c r="C280" s="72"/>
      <c r="D280" s="72"/>
      <c r="E280" s="72"/>
      <c r="F280" s="72"/>
      <c r="G280" s="79"/>
      <c r="H280" s="51"/>
      <c r="I280" s="51"/>
      <c r="J280" s="51"/>
      <c r="K280" s="49"/>
      <c r="L280" s="49"/>
      <c r="M280" s="73">
        <v>5</v>
      </c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77"/>
      <c r="Z280" s="49"/>
      <c r="AA280" s="49"/>
      <c r="AB280" s="49"/>
      <c r="AC280" s="49"/>
      <c r="AD280" s="49"/>
      <c r="AE280" s="49"/>
      <c r="AF280" s="61"/>
      <c r="AG280" s="61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25"/>
      <c r="AT280" s="15"/>
      <c r="AU280" s="15"/>
      <c r="AV280" s="167"/>
    </row>
    <row r="281" spans="1:48" ht="14.25" customHeight="1">
      <c r="A281" s="51"/>
      <c r="B281" s="51"/>
      <c r="C281" s="51"/>
      <c r="D281" s="51"/>
      <c r="E281" s="51"/>
      <c r="F281" s="51"/>
      <c r="G281" s="51"/>
      <c r="H281" s="49" t="s">
        <v>473</v>
      </c>
      <c r="I281" s="51"/>
      <c r="J281" s="51"/>
      <c r="K281" s="74">
        <v>21</v>
      </c>
      <c r="L281" s="74">
        <v>21</v>
      </c>
      <c r="M281" s="74"/>
      <c r="N281" s="72" t="s">
        <v>105</v>
      </c>
      <c r="O281" s="72"/>
      <c r="P281" s="72"/>
      <c r="Q281" s="72"/>
      <c r="R281" s="72"/>
      <c r="S281" s="72"/>
      <c r="T281" s="49"/>
      <c r="U281" s="49"/>
      <c r="V281" s="49"/>
      <c r="W281" s="49"/>
      <c r="X281" s="49"/>
      <c r="Y281" s="77"/>
      <c r="Z281" s="49"/>
      <c r="AA281" s="49"/>
      <c r="AB281" s="49"/>
      <c r="AC281" s="49"/>
      <c r="AD281" s="49"/>
      <c r="AE281" s="49"/>
      <c r="AF281" s="61"/>
      <c r="AG281" s="61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25"/>
      <c r="AT281" s="15"/>
      <c r="AU281" s="15"/>
      <c r="AV281" s="167"/>
    </row>
    <row r="282" spans="1:48" ht="14.25" customHeight="1">
      <c r="A282" s="49"/>
      <c r="B282" s="49"/>
      <c r="C282" s="49"/>
      <c r="D282" s="49"/>
      <c r="E282" s="49"/>
      <c r="F282" s="49"/>
      <c r="G282" s="49"/>
      <c r="H282" s="51" t="s">
        <v>595</v>
      </c>
      <c r="I282" s="51"/>
      <c r="J282" s="51"/>
      <c r="K282" s="74">
        <v>19</v>
      </c>
      <c r="L282" s="74">
        <v>11</v>
      </c>
      <c r="M282" s="74"/>
      <c r="N282" s="49"/>
      <c r="O282" s="49"/>
      <c r="P282" s="49"/>
      <c r="Q282" s="49"/>
      <c r="R282" s="49"/>
      <c r="S282" s="73">
        <v>8</v>
      </c>
      <c r="T282" s="49"/>
      <c r="U282" s="49"/>
      <c r="V282" s="49"/>
      <c r="W282" s="49"/>
      <c r="X282" s="49"/>
      <c r="Y282" s="77"/>
      <c r="Z282" s="49"/>
      <c r="AA282" s="49"/>
      <c r="AB282" s="49"/>
      <c r="AC282" s="49"/>
      <c r="AD282" s="49"/>
      <c r="AE282" s="49"/>
      <c r="AF282" s="61"/>
      <c r="AG282" s="61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25"/>
      <c r="AT282" s="15"/>
      <c r="AU282" s="15"/>
      <c r="AV282" s="167"/>
    </row>
    <row r="283" spans="1:48" ht="14.25" customHeight="1">
      <c r="A283" s="49"/>
      <c r="B283" s="49"/>
      <c r="C283" s="49"/>
      <c r="D283" s="49"/>
      <c r="E283" s="49"/>
      <c r="F283" s="49"/>
      <c r="G283" s="50"/>
      <c r="H283" s="51"/>
      <c r="I283" s="51"/>
      <c r="J283" s="76"/>
      <c r="K283" s="49"/>
      <c r="L283" s="49"/>
      <c r="M283" s="77"/>
      <c r="N283" s="49"/>
      <c r="O283" s="49"/>
      <c r="P283" s="49"/>
      <c r="Q283" s="49"/>
      <c r="R283" s="49"/>
      <c r="S283" s="77"/>
      <c r="T283" s="49"/>
      <c r="U283" s="49"/>
      <c r="V283" s="49"/>
      <c r="W283" s="49"/>
      <c r="X283" s="49"/>
      <c r="Y283" s="77"/>
      <c r="Z283" s="49"/>
      <c r="AA283" s="49"/>
      <c r="AB283" s="49"/>
      <c r="AC283" s="49"/>
      <c r="AD283" s="49"/>
      <c r="AE283" s="49"/>
      <c r="AF283" s="61"/>
      <c r="AG283" s="61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25"/>
      <c r="AT283" s="15"/>
      <c r="AU283" s="15"/>
      <c r="AV283" s="167"/>
    </row>
    <row r="284" spans="1:48" ht="14.25" customHeight="1">
      <c r="A284" s="49"/>
      <c r="B284" s="49"/>
      <c r="C284" s="49"/>
      <c r="D284" s="49"/>
      <c r="E284" s="49"/>
      <c r="F284" s="49"/>
      <c r="G284" s="53" t="s">
        <v>5</v>
      </c>
      <c r="H284" s="72" t="s">
        <v>290</v>
      </c>
      <c r="I284" s="72"/>
      <c r="J284" s="72"/>
      <c r="K284" s="72"/>
      <c r="L284" s="72"/>
      <c r="M284" s="79"/>
      <c r="N284" s="49"/>
      <c r="O284" s="49"/>
      <c r="P284" s="49"/>
      <c r="Q284" s="49"/>
      <c r="R284" s="49"/>
      <c r="S284" s="77"/>
      <c r="T284" s="49"/>
      <c r="U284" s="49"/>
      <c r="V284" s="49"/>
      <c r="W284" s="49"/>
      <c r="X284" s="49"/>
      <c r="Y284" s="77"/>
      <c r="Z284" s="49"/>
      <c r="AA284" s="49"/>
      <c r="AB284" s="49"/>
      <c r="AC284" s="49"/>
      <c r="AD284" s="49"/>
      <c r="AE284" s="49"/>
      <c r="AF284" s="61"/>
      <c r="AG284" s="61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25"/>
      <c r="AT284" s="15"/>
      <c r="AU284" s="15"/>
      <c r="AV284" s="167"/>
    </row>
    <row r="285" spans="1:48" ht="14.25" customHeight="1">
      <c r="A285" s="51"/>
      <c r="B285" s="51"/>
      <c r="C285" s="51"/>
      <c r="D285" s="51"/>
      <c r="E285" s="51"/>
      <c r="F285" s="51"/>
      <c r="G285" s="51"/>
      <c r="H285" s="49"/>
      <c r="I285" s="49"/>
      <c r="J285" s="49"/>
      <c r="K285" s="49"/>
      <c r="L285" s="49"/>
      <c r="M285" s="49"/>
      <c r="N285" s="49"/>
      <c r="O285" s="20" t="s">
        <v>699</v>
      </c>
      <c r="P285" s="20"/>
      <c r="Q285" s="74">
        <v>18</v>
      </c>
      <c r="R285" s="74">
        <v>19</v>
      </c>
      <c r="S285" s="74"/>
      <c r="T285" s="72" t="s">
        <v>264</v>
      </c>
      <c r="U285" s="72"/>
      <c r="V285" s="72"/>
      <c r="W285" s="72"/>
      <c r="X285" s="72"/>
      <c r="Y285" s="79"/>
      <c r="Z285" s="49"/>
      <c r="AA285" s="49"/>
      <c r="AB285" s="49"/>
      <c r="AC285" s="49"/>
      <c r="AD285" s="49"/>
      <c r="AE285" s="49"/>
      <c r="AF285" s="61"/>
      <c r="AG285" s="61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25"/>
      <c r="AT285" s="15"/>
      <c r="AU285" s="15"/>
      <c r="AV285" s="167"/>
    </row>
    <row r="286" spans="1:48" ht="14.25" customHeight="1">
      <c r="A286" s="51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50"/>
      <c r="N286" s="49"/>
      <c r="O286" s="20" t="s">
        <v>507</v>
      </c>
      <c r="P286" s="20"/>
      <c r="Q286" s="74">
        <v>21</v>
      </c>
      <c r="R286" s="74">
        <v>21</v>
      </c>
      <c r="S286" s="74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61"/>
      <c r="AG286" s="61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25"/>
      <c r="AT286" s="15"/>
      <c r="AU286" s="15"/>
      <c r="AV286" s="167"/>
    </row>
    <row r="287" spans="1:48" ht="14.25" customHeight="1">
      <c r="A287" s="51"/>
      <c r="B287" s="49"/>
      <c r="C287" s="49"/>
      <c r="D287" s="49"/>
      <c r="E287" s="49"/>
      <c r="F287" s="49"/>
      <c r="G287" s="50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77"/>
      <c r="T287" s="49"/>
      <c r="U287" s="49"/>
      <c r="V287" s="49"/>
      <c r="W287" s="49"/>
      <c r="X287" s="49"/>
      <c r="Y287" s="49"/>
      <c r="Z287" s="72" t="s">
        <v>8</v>
      </c>
      <c r="AA287" s="72" t="s">
        <v>105</v>
      </c>
      <c r="AB287" s="72"/>
      <c r="AC287" s="72"/>
      <c r="AD287" s="72"/>
      <c r="AE287" s="72"/>
      <c r="AF287" s="61"/>
      <c r="AG287" s="61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25"/>
      <c r="AT287" s="15"/>
      <c r="AU287" s="15"/>
      <c r="AV287" s="167"/>
    </row>
    <row r="288" spans="1:48" ht="14.25" customHeight="1">
      <c r="A288" s="51"/>
      <c r="B288" s="49"/>
      <c r="C288" s="49"/>
      <c r="D288" s="49"/>
      <c r="E288" s="49"/>
      <c r="F288" s="49"/>
      <c r="G288" s="49"/>
      <c r="H288" s="72" t="s">
        <v>70</v>
      </c>
      <c r="I288" s="72"/>
      <c r="J288" s="72"/>
      <c r="K288" s="72"/>
      <c r="L288" s="72"/>
      <c r="M288" s="72"/>
      <c r="N288" s="49"/>
      <c r="O288" s="49"/>
      <c r="P288" s="49"/>
      <c r="Q288" s="49"/>
      <c r="R288" s="49"/>
      <c r="S288" s="77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61"/>
      <c r="AG288" s="61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25"/>
      <c r="AT288" s="15"/>
      <c r="AU288" s="15"/>
      <c r="AV288" s="167"/>
    </row>
    <row r="289" spans="1:48" ht="14.25" customHeight="1">
      <c r="A289" s="53"/>
      <c r="B289" s="49"/>
      <c r="C289" s="49"/>
      <c r="D289" s="49"/>
      <c r="E289" s="49"/>
      <c r="F289" s="49"/>
      <c r="G289" s="49"/>
      <c r="H289" s="51"/>
      <c r="I289" s="51"/>
      <c r="J289" s="51"/>
      <c r="K289" s="49"/>
      <c r="L289" s="49"/>
      <c r="M289" s="73">
        <v>6</v>
      </c>
      <c r="N289" s="49"/>
      <c r="O289" s="49"/>
      <c r="P289" s="49"/>
      <c r="Q289" s="49"/>
      <c r="R289" s="49"/>
      <c r="S289" s="78"/>
      <c r="T289" s="49"/>
      <c r="U289" s="49"/>
      <c r="V289" s="49"/>
      <c r="W289" s="49"/>
      <c r="X289" s="49"/>
      <c r="Y289" s="49"/>
      <c r="Z289" s="72" t="s">
        <v>8</v>
      </c>
      <c r="AA289" s="72" t="s">
        <v>42</v>
      </c>
      <c r="AB289" s="72"/>
      <c r="AC289" s="72"/>
      <c r="AD289" s="72"/>
      <c r="AE289" s="72"/>
      <c r="AF289" s="61"/>
      <c r="AG289" s="61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25"/>
      <c r="AT289" s="15"/>
      <c r="AU289" s="15"/>
      <c r="AV289" s="167"/>
    </row>
    <row r="290" spans="1:48" ht="14.25" customHeight="1">
      <c r="A290" s="51"/>
      <c r="B290" s="51"/>
      <c r="C290" s="51"/>
      <c r="D290" s="51"/>
      <c r="E290" s="51"/>
      <c r="F290" s="51"/>
      <c r="G290" s="51"/>
      <c r="H290" s="49" t="s">
        <v>473</v>
      </c>
      <c r="I290" s="51"/>
      <c r="J290" s="51"/>
      <c r="K290" s="74">
        <v>18</v>
      </c>
      <c r="L290" s="74">
        <v>21</v>
      </c>
      <c r="M290" s="74">
        <v>17</v>
      </c>
      <c r="N290" s="72" t="s">
        <v>264</v>
      </c>
      <c r="O290" s="72"/>
      <c r="P290" s="72"/>
      <c r="Q290" s="72"/>
      <c r="R290" s="72"/>
      <c r="S290" s="7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61"/>
      <c r="AG290" s="61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25"/>
      <c r="AT290" s="15"/>
      <c r="AU290" s="15"/>
      <c r="AV290" s="167"/>
    </row>
    <row r="291" spans="1:48" ht="14.25" customHeight="1">
      <c r="A291" s="51"/>
      <c r="B291" s="49"/>
      <c r="C291" s="49"/>
      <c r="D291" s="49"/>
      <c r="E291" s="49"/>
      <c r="F291" s="49"/>
      <c r="G291" s="49"/>
      <c r="H291" s="51" t="s">
        <v>595</v>
      </c>
      <c r="I291" s="51"/>
      <c r="J291" s="51"/>
      <c r="K291" s="74">
        <v>21</v>
      </c>
      <c r="L291" s="74">
        <v>18</v>
      </c>
      <c r="M291" s="74">
        <v>21</v>
      </c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61"/>
      <c r="AG291" s="61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25"/>
      <c r="AT291" s="15"/>
      <c r="AU291" s="15"/>
      <c r="AV291" s="167"/>
    </row>
    <row r="292" spans="1:48" ht="14.25" customHeight="1">
      <c r="A292" s="51"/>
      <c r="B292" s="49"/>
      <c r="C292" s="49"/>
      <c r="D292" s="49"/>
      <c r="E292" s="49"/>
      <c r="F292" s="49"/>
      <c r="G292" s="50"/>
      <c r="H292" s="51"/>
      <c r="I292" s="51"/>
      <c r="J292" s="76"/>
      <c r="K292" s="49"/>
      <c r="L292" s="49"/>
      <c r="M292" s="77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61"/>
      <c r="AG292" s="61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25"/>
      <c r="AT292" s="15"/>
      <c r="AU292" s="15"/>
      <c r="AV292" s="167"/>
    </row>
    <row r="293" spans="1:48" ht="14.25" customHeight="1">
      <c r="A293" s="51"/>
      <c r="B293" s="49"/>
      <c r="C293" s="49"/>
      <c r="D293" s="49"/>
      <c r="E293" s="49"/>
      <c r="F293" s="49"/>
      <c r="G293" s="52">
        <v>2</v>
      </c>
      <c r="H293" s="72" t="s">
        <v>264</v>
      </c>
      <c r="I293" s="72"/>
      <c r="J293" s="72"/>
      <c r="K293" s="72"/>
      <c r="L293" s="72"/>
      <c r="M293" s="7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61"/>
      <c r="AG293" s="61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25"/>
      <c r="AT293" s="15"/>
      <c r="AU293" s="15"/>
      <c r="AV293" s="167"/>
    </row>
    <row r="294" spans="1:48" ht="14.25" customHeight="1">
      <c r="A294" s="59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3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1"/>
      <c r="AG294" s="61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25"/>
      <c r="AT294" s="15"/>
      <c r="AU294" s="15"/>
      <c r="AV294" s="167"/>
    </row>
    <row r="295" spans="1:48" ht="14.25" customHeight="1">
      <c r="A295" s="59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3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1"/>
      <c r="AG295" s="61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25"/>
      <c r="AT295" s="15"/>
      <c r="AU295" s="15"/>
      <c r="AV295" s="167"/>
    </row>
    <row r="296" spans="1:48" ht="14.25" customHeight="1" thickBot="1">
      <c r="A296" s="59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3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1"/>
      <c r="AG296" s="61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25"/>
      <c r="AT296" s="15"/>
      <c r="AU296" s="15"/>
      <c r="AV296" s="167"/>
    </row>
    <row r="297" spans="1:48" ht="14.25" customHeight="1" thickBot="1">
      <c r="A297" s="84"/>
      <c r="B297" s="42"/>
      <c r="C297" s="43"/>
      <c r="D297" s="43"/>
      <c r="E297" s="43"/>
      <c r="F297" s="43"/>
      <c r="G297" s="43"/>
      <c r="H297" s="43"/>
      <c r="I297" s="43"/>
      <c r="J297" s="43" t="s">
        <v>272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4"/>
      <c r="X297" s="45"/>
      <c r="Y297" s="46"/>
      <c r="Z297" s="42"/>
      <c r="AA297" s="43" t="s">
        <v>23</v>
      </c>
      <c r="AB297" s="45"/>
      <c r="AC297" s="47"/>
      <c r="AD297" s="42">
        <v>11</v>
      </c>
      <c r="AE297" s="48"/>
      <c r="AF297" s="61"/>
      <c r="AG297" s="61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25"/>
      <c r="AT297" s="15"/>
      <c r="AU297" s="15"/>
      <c r="AV297" s="167"/>
    </row>
    <row r="298" spans="1:48" ht="14.25" customHeight="1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61"/>
      <c r="AG298" s="61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25"/>
      <c r="AT298" s="15"/>
      <c r="AU298" s="15"/>
      <c r="AV298" s="167"/>
    </row>
    <row r="299" spans="1:48" ht="14.25" customHeight="1">
      <c r="A299" s="55"/>
      <c r="B299" s="49"/>
      <c r="C299" s="49"/>
      <c r="D299" s="49"/>
      <c r="E299" s="49"/>
      <c r="F299" s="49"/>
      <c r="G299" s="50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 t="s">
        <v>301</v>
      </c>
      <c r="AA299" s="49"/>
      <c r="AB299" s="49"/>
      <c r="AC299" s="49"/>
      <c r="AD299" s="49"/>
      <c r="AE299" s="49"/>
      <c r="AF299" s="61"/>
      <c r="AG299" s="61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25"/>
      <c r="AT299" s="15"/>
      <c r="AU299" s="15"/>
      <c r="AV299" s="167"/>
    </row>
    <row r="300" spans="1:48" ht="14.25" customHeight="1">
      <c r="A300" s="53"/>
      <c r="B300" s="49"/>
      <c r="C300" s="49"/>
      <c r="D300" s="49"/>
      <c r="E300" s="49"/>
      <c r="F300" s="49"/>
      <c r="G300" s="53" t="s">
        <v>9</v>
      </c>
      <c r="H300" s="72" t="s">
        <v>291</v>
      </c>
      <c r="I300" s="72"/>
      <c r="J300" s="72"/>
      <c r="K300" s="72"/>
      <c r="L300" s="72"/>
      <c r="M300" s="72"/>
      <c r="N300" s="49"/>
      <c r="O300" s="49"/>
      <c r="P300" s="49"/>
      <c r="Q300" s="49"/>
      <c r="R300" s="49"/>
      <c r="S300" s="50"/>
      <c r="T300" s="49"/>
      <c r="U300" s="49"/>
      <c r="V300" s="49"/>
      <c r="W300" s="49"/>
      <c r="X300" s="49"/>
      <c r="Y300" s="50"/>
      <c r="Z300" s="49"/>
      <c r="AA300" s="49"/>
      <c r="AB300" s="49"/>
      <c r="AC300" s="49"/>
      <c r="AD300" s="49"/>
      <c r="AE300" s="49"/>
      <c r="AF300" s="61"/>
      <c r="AG300" s="61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25"/>
      <c r="AT300" s="15"/>
      <c r="AU300" s="15"/>
      <c r="AV300" s="167"/>
    </row>
    <row r="301" spans="1:48" ht="14.25" customHeight="1">
      <c r="A301" s="55"/>
      <c r="B301" s="49"/>
      <c r="C301" s="49"/>
      <c r="D301" s="49"/>
      <c r="E301" s="49"/>
      <c r="F301" s="49"/>
      <c r="G301" s="50"/>
      <c r="H301" s="49"/>
      <c r="I301" s="49"/>
      <c r="J301" s="49"/>
      <c r="K301" s="49"/>
      <c r="L301" s="49"/>
      <c r="M301" s="73">
        <v>3</v>
      </c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61"/>
      <c r="AG301" s="61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25"/>
      <c r="AT301" s="15"/>
      <c r="AU301" s="15"/>
      <c r="AV301" s="167"/>
    </row>
    <row r="302" spans="1:48" ht="14.25" customHeight="1">
      <c r="A302" s="55"/>
      <c r="B302" s="49"/>
      <c r="C302" s="49"/>
      <c r="D302" s="49"/>
      <c r="E302" s="49"/>
      <c r="F302" s="49"/>
      <c r="G302" s="50"/>
      <c r="H302" s="49"/>
      <c r="I302" s="49" t="s">
        <v>699</v>
      </c>
      <c r="J302" s="49"/>
      <c r="K302" s="74">
        <v>15</v>
      </c>
      <c r="L302" s="74">
        <v>17</v>
      </c>
      <c r="M302" s="74"/>
      <c r="N302" s="72" t="s">
        <v>94</v>
      </c>
      <c r="O302" s="72"/>
      <c r="P302" s="72"/>
      <c r="Q302" s="72"/>
      <c r="R302" s="72"/>
      <c r="S302" s="72"/>
      <c r="T302" s="72"/>
      <c r="U302" s="49"/>
      <c r="V302" s="49"/>
      <c r="W302" s="49"/>
      <c r="X302" s="49"/>
      <c r="Y302" s="49"/>
      <c r="Z302" s="50"/>
      <c r="AA302" s="49"/>
      <c r="AB302" s="49"/>
      <c r="AC302" s="49"/>
      <c r="AD302" s="49"/>
      <c r="AE302" s="49"/>
      <c r="AF302" s="61"/>
      <c r="AG302" s="61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25"/>
      <c r="AT302" s="15"/>
      <c r="AU302" s="15"/>
      <c r="AV302" s="167"/>
    </row>
    <row r="303" spans="1:48" ht="14.25" customHeight="1">
      <c r="A303" s="53" t="s">
        <v>5</v>
      </c>
      <c r="B303" s="72" t="s">
        <v>292</v>
      </c>
      <c r="C303" s="72"/>
      <c r="D303" s="72"/>
      <c r="E303" s="72"/>
      <c r="F303" s="72"/>
      <c r="G303" s="72"/>
      <c r="H303" s="49"/>
      <c r="I303" s="49" t="s">
        <v>541</v>
      </c>
      <c r="J303" s="49"/>
      <c r="K303" s="74">
        <v>21</v>
      </c>
      <c r="L303" s="74">
        <v>21</v>
      </c>
      <c r="M303" s="85"/>
      <c r="N303" s="49"/>
      <c r="O303" s="51"/>
      <c r="P303" s="49"/>
      <c r="Q303" s="49"/>
      <c r="R303" s="49"/>
      <c r="S303" s="49"/>
      <c r="T303" s="73">
        <v>5</v>
      </c>
      <c r="U303" s="49"/>
      <c r="V303" s="49"/>
      <c r="W303" s="49"/>
      <c r="X303" s="49"/>
      <c r="Y303" s="49"/>
      <c r="Z303" s="49"/>
      <c r="AA303" s="51"/>
      <c r="AB303" s="51"/>
      <c r="AC303" s="51"/>
      <c r="AD303" s="51"/>
      <c r="AE303" s="51"/>
      <c r="AF303" s="61"/>
      <c r="AG303" s="61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25"/>
      <c r="AT303" s="15"/>
      <c r="AU303" s="15"/>
      <c r="AV303" s="167"/>
    </row>
    <row r="304" spans="1:48" ht="14.25" customHeight="1">
      <c r="A304" s="52"/>
      <c r="B304" s="49" t="s">
        <v>473</v>
      </c>
      <c r="C304" s="49"/>
      <c r="D304" s="49"/>
      <c r="E304" s="49"/>
      <c r="F304" s="49"/>
      <c r="G304" s="73">
        <v>1</v>
      </c>
      <c r="H304" s="49"/>
      <c r="I304" s="49"/>
      <c r="J304" s="49"/>
      <c r="K304" s="49"/>
      <c r="L304" s="49"/>
      <c r="M304" s="77"/>
      <c r="N304" s="49"/>
      <c r="O304" s="51"/>
      <c r="P304" s="49"/>
      <c r="Q304" s="49"/>
      <c r="R304" s="49"/>
      <c r="S304" s="49"/>
      <c r="T304" s="78"/>
      <c r="U304" s="49"/>
      <c r="V304" s="49"/>
      <c r="W304" s="49"/>
      <c r="X304" s="49"/>
      <c r="Y304" s="49"/>
      <c r="Z304" s="49"/>
      <c r="AA304" s="51"/>
      <c r="AB304" s="51"/>
      <c r="AC304" s="51"/>
      <c r="AD304" s="51"/>
      <c r="AE304" s="51"/>
      <c r="AF304" s="61"/>
      <c r="AG304" s="61"/>
      <c r="AH304" s="62"/>
      <c r="AI304" s="62"/>
      <c r="AJ304" s="62"/>
      <c r="AK304" s="62"/>
      <c r="AL304" s="62"/>
      <c r="AM304" s="49"/>
      <c r="AN304" s="49"/>
      <c r="AO304" s="62"/>
      <c r="AP304" s="62"/>
      <c r="AQ304" s="62"/>
      <c r="AR304" s="62"/>
      <c r="AS304" s="25"/>
      <c r="AT304" s="15"/>
      <c r="AU304" s="15"/>
      <c r="AV304" s="167"/>
    </row>
    <row r="305" spans="1:48" ht="14.25" customHeight="1">
      <c r="A305" s="51"/>
      <c r="B305" s="49" t="s">
        <v>474</v>
      </c>
      <c r="C305" s="49"/>
      <c r="D305" s="49"/>
      <c r="E305" s="74">
        <v>21</v>
      </c>
      <c r="F305" s="74">
        <v>8</v>
      </c>
      <c r="G305" s="74">
        <v>16</v>
      </c>
      <c r="H305" s="72" t="s">
        <v>94</v>
      </c>
      <c r="I305" s="72"/>
      <c r="J305" s="72"/>
      <c r="K305" s="72"/>
      <c r="L305" s="72"/>
      <c r="M305" s="79"/>
      <c r="N305" s="49"/>
      <c r="O305" s="51"/>
      <c r="P305" s="49"/>
      <c r="Q305" s="49"/>
      <c r="R305" s="49"/>
      <c r="S305" s="49"/>
      <c r="T305" s="77"/>
      <c r="U305" s="49"/>
      <c r="V305" s="49"/>
      <c r="W305" s="49"/>
      <c r="X305" s="49"/>
      <c r="Y305" s="49"/>
      <c r="Z305" s="49"/>
      <c r="AA305" s="51"/>
      <c r="AB305" s="51"/>
      <c r="AC305" s="51"/>
      <c r="AD305" s="49"/>
      <c r="AE305" s="49"/>
      <c r="AF305" s="61"/>
      <c r="AG305" s="61"/>
      <c r="AH305" s="62"/>
      <c r="AI305" s="62"/>
      <c r="AJ305" s="62"/>
      <c r="AK305" s="62"/>
      <c r="AL305" s="62"/>
      <c r="AM305" s="49"/>
      <c r="AN305" s="49"/>
      <c r="AO305" s="62"/>
      <c r="AP305" s="62"/>
      <c r="AQ305" s="62"/>
      <c r="AR305" s="62"/>
      <c r="AS305" s="25"/>
      <c r="AT305" s="15"/>
      <c r="AU305" s="15"/>
      <c r="AV305" s="167"/>
    </row>
    <row r="306" spans="1:48" ht="14.25" customHeight="1">
      <c r="A306" s="53"/>
      <c r="B306" s="49"/>
      <c r="C306" s="49"/>
      <c r="D306" s="49"/>
      <c r="E306" s="74">
        <v>19</v>
      </c>
      <c r="F306" s="74">
        <v>21</v>
      </c>
      <c r="G306" s="190">
        <v>21</v>
      </c>
      <c r="H306" s="49"/>
      <c r="I306" s="49"/>
      <c r="J306" s="49"/>
      <c r="K306" s="49"/>
      <c r="L306" s="49"/>
      <c r="M306" s="49"/>
      <c r="N306" s="49"/>
      <c r="O306" s="51"/>
      <c r="P306" s="49"/>
      <c r="Q306" s="49"/>
      <c r="R306" s="49"/>
      <c r="S306" s="49"/>
      <c r="T306" s="77"/>
      <c r="U306" s="49"/>
      <c r="V306" s="49"/>
      <c r="W306" s="49"/>
      <c r="X306" s="49"/>
      <c r="Y306" s="49"/>
      <c r="Z306" s="49"/>
      <c r="AA306" s="51"/>
      <c r="AB306" s="51"/>
      <c r="AC306" s="51"/>
      <c r="AD306" s="49"/>
      <c r="AE306" s="49"/>
      <c r="AF306" s="61"/>
      <c r="AG306" s="61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25"/>
      <c r="AT306" s="15"/>
      <c r="AU306" s="15"/>
      <c r="AV306" s="167"/>
    </row>
    <row r="307" spans="1:48" ht="14.25" customHeight="1">
      <c r="A307" s="51"/>
      <c r="B307" s="72" t="s">
        <v>94</v>
      </c>
      <c r="C307" s="72"/>
      <c r="D307" s="72"/>
      <c r="E307" s="72"/>
      <c r="F307" s="72"/>
      <c r="G307" s="79"/>
      <c r="H307" s="49"/>
      <c r="I307" s="49"/>
      <c r="J307" s="49"/>
      <c r="K307" s="49"/>
      <c r="L307" s="49"/>
      <c r="M307" s="49"/>
      <c r="N307" s="49"/>
      <c r="O307" s="51"/>
      <c r="P307" s="49"/>
      <c r="Q307" s="49"/>
      <c r="R307" s="49"/>
      <c r="S307" s="49"/>
      <c r="T307" s="77"/>
      <c r="U307" s="49"/>
      <c r="V307" s="49"/>
      <c r="W307" s="49"/>
      <c r="X307" s="49"/>
      <c r="Y307" s="49"/>
      <c r="Z307" s="49"/>
      <c r="AA307" s="51"/>
      <c r="AB307" s="51"/>
      <c r="AC307" s="51"/>
      <c r="AD307" s="51"/>
      <c r="AE307" s="51"/>
      <c r="AF307" s="61"/>
      <c r="AG307" s="61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25"/>
      <c r="AT307" s="15"/>
      <c r="AU307" s="15"/>
      <c r="AV307" s="167"/>
    </row>
    <row r="308" spans="1:48" ht="14.25" customHeight="1">
      <c r="A308" s="51"/>
      <c r="B308" s="49"/>
      <c r="C308" s="49"/>
      <c r="D308" s="49"/>
      <c r="E308" s="49"/>
      <c r="F308" s="49"/>
      <c r="G308" s="50"/>
      <c r="H308" s="49"/>
      <c r="I308" s="49"/>
      <c r="J308" s="49"/>
      <c r="K308" s="49"/>
      <c r="L308" s="49"/>
      <c r="M308" s="49"/>
      <c r="N308" s="49"/>
      <c r="O308" s="51"/>
      <c r="P308" s="49" t="s">
        <v>699</v>
      </c>
      <c r="Q308" s="49"/>
      <c r="R308" s="74">
        <v>21</v>
      </c>
      <c r="S308" s="74">
        <v>14</v>
      </c>
      <c r="T308" s="74">
        <v>20</v>
      </c>
      <c r="U308" s="75" t="s">
        <v>6</v>
      </c>
      <c r="V308" s="72" t="s">
        <v>108</v>
      </c>
      <c r="W308" s="72"/>
      <c r="X308" s="72"/>
      <c r="Y308" s="72"/>
      <c r="Z308" s="72"/>
      <c r="AA308" s="51"/>
      <c r="AB308" s="51"/>
      <c r="AC308" s="51"/>
      <c r="AD308" s="51"/>
      <c r="AE308" s="51"/>
      <c r="AF308" s="61"/>
      <c r="AG308" s="61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25"/>
      <c r="AT308" s="15"/>
      <c r="AU308" s="15"/>
      <c r="AV308" s="167"/>
    </row>
    <row r="309" spans="1:48" ht="14.25" customHeight="1">
      <c r="A309" s="51"/>
      <c r="B309" s="72" t="s">
        <v>108</v>
      </c>
      <c r="C309" s="72"/>
      <c r="D309" s="72"/>
      <c r="E309" s="72"/>
      <c r="F309" s="72"/>
      <c r="G309" s="72"/>
      <c r="H309" s="49"/>
      <c r="I309" s="49"/>
      <c r="J309" s="49"/>
      <c r="K309" s="49"/>
      <c r="L309" s="49"/>
      <c r="M309" s="50"/>
      <c r="N309" s="49"/>
      <c r="O309" s="51"/>
      <c r="P309" s="49" t="s">
        <v>577</v>
      </c>
      <c r="Q309" s="49"/>
      <c r="R309" s="74">
        <v>16</v>
      </c>
      <c r="S309" s="74">
        <v>21</v>
      </c>
      <c r="T309" s="85">
        <v>22</v>
      </c>
      <c r="U309" s="49"/>
      <c r="V309" s="49"/>
      <c r="W309" s="49"/>
      <c r="X309" s="49"/>
      <c r="Y309" s="49"/>
      <c r="Z309" s="49"/>
      <c r="AA309" s="51"/>
      <c r="AB309" s="51"/>
      <c r="AC309" s="51"/>
      <c r="AD309" s="51"/>
      <c r="AE309" s="51"/>
      <c r="AF309" s="61"/>
      <c r="AG309" s="61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25"/>
      <c r="AT309" s="15"/>
      <c r="AU309" s="15"/>
      <c r="AV309" s="167"/>
    </row>
    <row r="310" spans="1:48" ht="14.25" customHeight="1">
      <c r="A310" s="51"/>
      <c r="B310" s="49" t="s">
        <v>473</v>
      </c>
      <c r="C310" s="49"/>
      <c r="D310" s="49"/>
      <c r="E310" s="49"/>
      <c r="F310" s="49"/>
      <c r="G310" s="73">
        <v>2</v>
      </c>
      <c r="H310" s="49"/>
      <c r="I310" s="49"/>
      <c r="J310" s="49"/>
      <c r="K310" s="49"/>
      <c r="L310" s="49"/>
      <c r="M310" s="49"/>
      <c r="N310" s="49"/>
      <c r="O310" s="51"/>
      <c r="P310" s="49"/>
      <c r="Q310" s="49"/>
      <c r="R310" s="49"/>
      <c r="S310" s="49"/>
      <c r="T310" s="77"/>
      <c r="U310" s="49"/>
      <c r="V310" s="49"/>
      <c r="W310" s="49"/>
      <c r="X310" s="49"/>
      <c r="Y310" s="49"/>
      <c r="Z310" s="49"/>
      <c r="AA310" s="51"/>
      <c r="AB310" s="51"/>
      <c r="AC310" s="51"/>
      <c r="AD310" s="51"/>
      <c r="AE310" s="51"/>
      <c r="AF310" s="61"/>
      <c r="AG310" s="61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25"/>
      <c r="AT310" s="15"/>
      <c r="AU310" s="15"/>
      <c r="AV310" s="167"/>
    </row>
    <row r="311" spans="1:48" ht="14.25" customHeight="1">
      <c r="A311" s="51"/>
      <c r="B311" s="49" t="s">
        <v>474</v>
      </c>
      <c r="C311" s="49"/>
      <c r="D311" s="49"/>
      <c r="E311" s="74">
        <v>21</v>
      </c>
      <c r="F311" s="74">
        <v>21</v>
      </c>
      <c r="G311" s="74"/>
      <c r="H311" s="72" t="s">
        <v>108</v>
      </c>
      <c r="I311" s="72"/>
      <c r="J311" s="72"/>
      <c r="K311" s="72"/>
      <c r="L311" s="72"/>
      <c r="M311" s="72"/>
      <c r="N311" s="49"/>
      <c r="O311" s="51"/>
      <c r="P311" s="49"/>
      <c r="Q311" s="49"/>
      <c r="R311" s="49"/>
      <c r="S311" s="49"/>
      <c r="T311" s="78"/>
      <c r="U311" s="75" t="s">
        <v>7</v>
      </c>
      <c r="V311" s="72" t="s">
        <v>94</v>
      </c>
      <c r="W311" s="72"/>
      <c r="X311" s="72"/>
      <c r="Y311" s="72"/>
      <c r="Z311" s="72"/>
      <c r="AA311" s="51"/>
      <c r="AB311" s="51"/>
      <c r="AC311" s="51"/>
      <c r="AD311" s="51"/>
      <c r="AE311" s="51"/>
      <c r="AF311" s="61"/>
      <c r="AG311" s="61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25"/>
      <c r="AT311" s="15"/>
      <c r="AU311" s="15"/>
      <c r="AV311" s="167"/>
    </row>
    <row r="312" spans="1:48" ht="14.25" customHeight="1">
      <c r="A312" s="53"/>
      <c r="B312" s="49"/>
      <c r="C312" s="49"/>
      <c r="D312" s="49"/>
      <c r="E312" s="74">
        <v>14</v>
      </c>
      <c r="F312" s="74">
        <v>11</v>
      </c>
      <c r="G312" s="85"/>
      <c r="H312" s="49"/>
      <c r="I312" s="49"/>
      <c r="J312" s="49"/>
      <c r="K312" s="49"/>
      <c r="L312" s="49"/>
      <c r="M312" s="73">
        <v>4</v>
      </c>
      <c r="N312" s="50"/>
      <c r="O312" s="51"/>
      <c r="P312" s="49"/>
      <c r="Q312" s="49"/>
      <c r="R312" s="49"/>
      <c r="S312" s="49"/>
      <c r="T312" s="77"/>
      <c r="U312" s="49"/>
      <c r="V312" s="49"/>
      <c r="W312" s="49"/>
      <c r="X312" s="49"/>
      <c r="Y312" s="49"/>
      <c r="Z312" s="49"/>
      <c r="AA312" s="51"/>
      <c r="AB312" s="51"/>
      <c r="AC312" s="51"/>
      <c r="AD312" s="51"/>
      <c r="AE312" s="51"/>
      <c r="AF312" s="61"/>
      <c r="AG312" s="61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25"/>
      <c r="AT312" s="15"/>
      <c r="AU312" s="15"/>
      <c r="AV312" s="167"/>
    </row>
    <row r="313" spans="1:48" ht="14.25" customHeight="1">
      <c r="A313" s="53" t="s">
        <v>5</v>
      </c>
      <c r="B313" s="72" t="s">
        <v>293</v>
      </c>
      <c r="C313" s="72"/>
      <c r="D313" s="72"/>
      <c r="E313" s="72"/>
      <c r="F313" s="72"/>
      <c r="G313" s="79"/>
      <c r="H313" s="49"/>
      <c r="I313" s="49" t="s">
        <v>699</v>
      </c>
      <c r="J313" s="49"/>
      <c r="K313" s="74">
        <v>21</v>
      </c>
      <c r="L313" s="74">
        <v>21</v>
      </c>
      <c r="M313" s="74"/>
      <c r="N313" s="72" t="s">
        <v>108</v>
      </c>
      <c r="O313" s="72"/>
      <c r="P313" s="72"/>
      <c r="Q313" s="72"/>
      <c r="R313" s="72"/>
      <c r="S313" s="72"/>
      <c r="T313" s="79"/>
      <c r="U313" s="49"/>
      <c r="V313" s="49"/>
      <c r="W313" s="49"/>
      <c r="X313" s="49"/>
      <c r="Y313" s="49"/>
      <c r="Z313" s="49"/>
      <c r="AA313" s="51"/>
      <c r="AB313" s="51"/>
      <c r="AC313" s="51"/>
      <c r="AD313" s="51"/>
      <c r="AE313" s="51"/>
      <c r="AF313" s="61"/>
      <c r="AG313" s="61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25"/>
      <c r="AT313" s="15"/>
      <c r="AU313" s="15"/>
      <c r="AV313" s="167"/>
    </row>
    <row r="314" spans="1:48" ht="14.25" customHeight="1">
      <c r="A314" s="49"/>
      <c r="B314" s="49"/>
      <c r="C314" s="49"/>
      <c r="D314" s="49"/>
      <c r="E314" s="49"/>
      <c r="F314" s="49"/>
      <c r="G314" s="50"/>
      <c r="H314" s="49"/>
      <c r="I314" s="49" t="s">
        <v>541</v>
      </c>
      <c r="J314" s="49"/>
      <c r="K314" s="74">
        <v>14</v>
      </c>
      <c r="L314" s="74">
        <v>16</v>
      </c>
      <c r="M314" s="85"/>
      <c r="N314" s="49"/>
      <c r="O314" s="51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51"/>
      <c r="AB314" s="51"/>
      <c r="AC314" s="51"/>
      <c r="AD314" s="51"/>
      <c r="AE314" s="51"/>
      <c r="AF314" s="61"/>
      <c r="AG314" s="61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25"/>
      <c r="AT314" s="15"/>
      <c r="AU314" s="15"/>
      <c r="AV314" s="167"/>
    </row>
    <row r="315" spans="1:48" ht="14.25" customHeight="1">
      <c r="A315" s="49"/>
      <c r="B315" s="49"/>
      <c r="C315" s="49"/>
      <c r="D315" s="49"/>
      <c r="E315" s="49"/>
      <c r="F315" s="49"/>
      <c r="G315" s="50"/>
      <c r="H315" s="49"/>
      <c r="I315" s="49"/>
      <c r="J315" s="49"/>
      <c r="K315" s="49"/>
      <c r="L315" s="49"/>
      <c r="M315" s="77"/>
      <c r="N315" s="51"/>
      <c r="O315" s="72" t="s">
        <v>291</v>
      </c>
      <c r="P315" s="72"/>
      <c r="Q315" s="72"/>
      <c r="R315" s="72"/>
      <c r="S315" s="72"/>
      <c r="T315" s="81"/>
      <c r="U315" s="49"/>
      <c r="V315" s="49"/>
      <c r="W315" s="49"/>
      <c r="X315" s="49"/>
      <c r="Y315" s="49"/>
      <c r="Z315" s="49"/>
      <c r="AA315" s="49"/>
      <c r="AB315" s="51"/>
      <c r="AC315" s="51"/>
      <c r="AD315" s="51"/>
      <c r="AE315" s="51"/>
      <c r="AF315" s="61"/>
      <c r="AG315" s="61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25"/>
      <c r="AT315" s="15"/>
      <c r="AU315" s="15"/>
      <c r="AV315" s="167"/>
    </row>
    <row r="316" spans="1:48" ht="14.25" customHeight="1">
      <c r="A316" s="51"/>
      <c r="B316" s="49"/>
      <c r="C316" s="49"/>
      <c r="D316" s="49"/>
      <c r="E316" s="49"/>
      <c r="F316" s="49"/>
      <c r="G316" s="53" t="s">
        <v>10</v>
      </c>
      <c r="H316" s="72" t="s">
        <v>294</v>
      </c>
      <c r="I316" s="72"/>
      <c r="J316" s="72"/>
      <c r="K316" s="72"/>
      <c r="L316" s="72"/>
      <c r="M316" s="79"/>
      <c r="N316" s="49"/>
      <c r="O316" s="51"/>
      <c r="P316" s="49"/>
      <c r="Q316" s="49"/>
      <c r="R316" s="49"/>
      <c r="S316" s="49"/>
      <c r="T316" s="73">
        <v>6</v>
      </c>
      <c r="U316" s="49"/>
      <c r="V316" s="49"/>
      <c r="W316" s="49"/>
      <c r="X316" s="49"/>
      <c r="Y316" s="49"/>
      <c r="Z316" s="49"/>
      <c r="AA316" s="49"/>
      <c r="AB316" s="49"/>
      <c r="AC316" s="51"/>
      <c r="AD316" s="51"/>
      <c r="AE316" s="51"/>
      <c r="AF316" s="61"/>
      <c r="AG316" s="61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25"/>
      <c r="AT316" s="15"/>
      <c r="AU316" s="15"/>
      <c r="AV316" s="167"/>
    </row>
    <row r="317" spans="1:48" ht="14.25" customHeight="1">
      <c r="A317" s="51"/>
      <c r="B317" s="49"/>
      <c r="C317" s="49"/>
      <c r="D317" s="49"/>
      <c r="E317" s="49"/>
      <c r="F317" s="49"/>
      <c r="G317" s="51"/>
      <c r="H317" s="51"/>
      <c r="I317" s="51"/>
      <c r="J317" s="51"/>
      <c r="K317" s="51"/>
      <c r="L317" s="51"/>
      <c r="M317" s="51"/>
      <c r="N317" s="49"/>
      <c r="O317" s="51"/>
      <c r="P317" s="49" t="s">
        <v>699</v>
      </c>
      <c r="Q317" s="49"/>
      <c r="R317" s="74">
        <v>12</v>
      </c>
      <c r="S317" s="74">
        <v>21</v>
      </c>
      <c r="T317" s="74">
        <v>19</v>
      </c>
      <c r="U317" s="72" t="s">
        <v>8</v>
      </c>
      <c r="V317" s="72" t="s">
        <v>294</v>
      </c>
      <c r="W317" s="72"/>
      <c r="X317" s="72"/>
      <c r="Y317" s="72"/>
      <c r="Z317" s="72"/>
      <c r="AA317" s="51"/>
      <c r="AB317" s="49"/>
      <c r="AC317" s="51"/>
      <c r="AD317" s="51"/>
      <c r="AE317" s="51"/>
      <c r="AF317" s="61"/>
      <c r="AG317" s="61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25"/>
      <c r="AT317" s="15"/>
      <c r="AU317" s="15"/>
      <c r="AV317" s="167"/>
    </row>
    <row r="318" spans="1:48" ht="14.25" customHeight="1">
      <c r="A318" s="51"/>
      <c r="B318" s="49"/>
      <c r="C318" s="49"/>
      <c r="D318" s="49"/>
      <c r="E318" s="49"/>
      <c r="F318" s="49"/>
      <c r="G318" s="50"/>
      <c r="H318" s="49"/>
      <c r="I318" s="49"/>
      <c r="J318" s="49"/>
      <c r="K318" s="49"/>
      <c r="L318" s="49"/>
      <c r="M318" s="49"/>
      <c r="N318" s="49"/>
      <c r="O318" s="49"/>
      <c r="P318" s="49" t="s">
        <v>577</v>
      </c>
      <c r="Q318" s="49"/>
      <c r="R318" s="74">
        <v>21</v>
      </c>
      <c r="S318" s="74">
        <v>17</v>
      </c>
      <c r="T318" s="74">
        <v>21</v>
      </c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61"/>
      <c r="AG318" s="61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25"/>
      <c r="AT318" s="15"/>
      <c r="AU318" s="15"/>
      <c r="AV318" s="167"/>
    </row>
    <row r="319" spans="1:48" ht="14.25" customHeight="1">
      <c r="A319" s="51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72" t="s">
        <v>294</v>
      </c>
      <c r="P319" s="72"/>
      <c r="Q319" s="72"/>
      <c r="R319" s="72"/>
      <c r="S319" s="72"/>
      <c r="T319" s="79"/>
      <c r="U319" s="49"/>
      <c r="V319" s="49"/>
      <c r="W319" s="49"/>
      <c r="X319" s="49"/>
      <c r="Y319" s="49"/>
      <c r="Z319" s="49"/>
      <c r="AA319" s="49"/>
      <c r="AB319" s="51"/>
      <c r="AC319" s="51"/>
      <c r="AD319" s="51"/>
      <c r="AE319" s="51"/>
      <c r="AF319" s="61"/>
      <c r="AG319" s="61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25"/>
      <c r="AT319" s="15"/>
      <c r="AU319" s="15"/>
      <c r="AV319" s="167"/>
    </row>
    <row r="320" spans="1:48" ht="14.25" customHeight="1">
      <c r="A320" s="59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3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1"/>
      <c r="AG320" s="61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25"/>
      <c r="AT320" s="15"/>
      <c r="AU320" s="15"/>
      <c r="AV320" s="167"/>
    </row>
    <row r="321" spans="1:48" ht="14.25" customHeight="1">
      <c r="A321" s="59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3"/>
      <c r="N321" s="60"/>
      <c r="O321" s="60"/>
      <c r="P321" s="60"/>
      <c r="Q321" s="60"/>
      <c r="R321" s="60"/>
      <c r="S321" s="60"/>
      <c r="T321" s="60"/>
      <c r="U321" s="72" t="s">
        <v>51</v>
      </c>
      <c r="V321" s="72" t="s">
        <v>291</v>
      </c>
      <c r="W321" s="72"/>
      <c r="X321" s="72"/>
      <c r="Y321" s="72"/>
      <c r="Z321" s="72"/>
      <c r="AA321" s="60"/>
      <c r="AB321" s="60"/>
      <c r="AC321" s="60"/>
      <c r="AD321" s="60"/>
      <c r="AE321" s="60"/>
      <c r="AF321" s="61"/>
      <c r="AG321" s="61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25"/>
      <c r="AT321" s="15"/>
      <c r="AU321" s="15"/>
      <c r="AV321" s="167"/>
    </row>
    <row r="322" spans="1:48" ht="14.25" customHeight="1">
      <c r="A322" s="59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3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1"/>
      <c r="AG322" s="61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25"/>
      <c r="AT322" s="15"/>
      <c r="AU322" s="15"/>
      <c r="AV322" s="167"/>
    </row>
    <row r="323" spans="1:48" ht="14.25" customHeight="1">
      <c r="A323" s="59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3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1"/>
      <c r="AG323" s="61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25"/>
      <c r="AT323" s="15"/>
      <c r="AU323" s="15"/>
      <c r="AV323" s="167"/>
    </row>
    <row r="324" spans="1:48" ht="14.25" customHeight="1">
      <c r="A324" s="59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3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1"/>
      <c r="AG324" s="61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25"/>
      <c r="AT324" s="15"/>
      <c r="AU324" s="15"/>
      <c r="AV324" s="167"/>
    </row>
    <row r="325" spans="1:48" ht="14.25" customHeight="1" thickBot="1">
      <c r="A325" s="59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3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1"/>
      <c r="AG325" s="61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25"/>
      <c r="AT325" s="15"/>
      <c r="AU325" s="15"/>
      <c r="AV325" s="167"/>
    </row>
    <row r="326" spans="1:48" ht="14.25" customHeight="1" thickBot="1">
      <c r="A326" s="47"/>
      <c r="B326" s="42"/>
      <c r="C326" s="43"/>
      <c r="D326" s="43"/>
      <c r="E326" s="43"/>
      <c r="F326" s="43"/>
      <c r="G326" s="43"/>
      <c r="H326" s="43"/>
      <c r="I326" s="43"/>
      <c r="J326" s="43" t="s">
        <v>272</v>
      </c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4"/>
      <c r="X326" s="45"/>
      <c r="Y326" s="46"/>
      <c r="Z326" s="42"/>
      <c r="AA326" s="43" t="s">
        <v>45</v>
      </c>
      <c r="AB326" s="45"/>
      <c r="AC326" s="47"/>
      <c r="AD326" s="42">
        <v>12</v>
      </c>
      <c r="AE326" s="48"/>
      <c r="AF326" s="61"/>
      <c r="AG326" s="61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25"/>
      <c r="AT326" s="15"/>
      <c r="AU326" s="15"/>
      <c r="AV326" s="167"/>
    </row>
    <row r="327" spans="1:48" ht="14.25" customHeight="1">
      <c r="A327" s="4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61"/>
      <c r="AG327" s="61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25"/>
      <c r="AT327" s="15"/>
      <c r="AU327" s="15"/>
      <c r="AV327" s="167"/>
    </row>
    <row r="328" spans="1:48" ht="14.25" customHeight="1">
      <c r="A328" s="8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61"/>
      <c r="AG328" s="61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25"/>
      <c r="AT328" s="15"/>
      <c r="AU328" s="15"/>
      <c r="AV328" s="167"/>
    </row>
    <row r="329" spans="1:48" ht="14.25" customHeight="1">
      <c r="A329" s="47"/>
      <c r="B329" s="47"/>
      <c r="C329" s="47"/>
      <c r="D329" s="47"/>
      <c r="E329" s="47"/>
      <c r="F329" s="47"/>
      <c r="G329" s="86"/>
      <c r="H329" s="47" t="s">
        <v>291</v>
      </c>
      <c r="I329" s="47"/>
      <c r="J329" s="47"/>
      <c r="K329" s="47"/>
      <c r="L329" s="47"/>
      <c r="M329" s="86"/>
      <c r="N329" s="47"/>
      <c r="O329" s="47"/>
      <c r="P329" s="47"/>
      <c r="Q329" s="47"/>
      <c r="R329" s="47"/>
      <c r="S329" s="4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61"/>
      <c r="AG329" s="61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25"/>
      <c r="AT329" s="15"/>
      <c r="AU329" s="15"/>
      <c r="AV329" s="167"/>
    </row>
    <row r="330" spans="1:48" ht="14.25" customHeight="1">
      <c r="A330" s="87"/>
      <c r="B330" s="47"/>
      <c r="C330" s="47"/>
      <c r="D330" s="47"/>
      <c r="E330" s="47"/>
      <c r="F330" s="47"/>
      <c r="G330" s="88" t="s">
        <v>65</v>
      </c>
      <c r="H330" s="89" t="s">
        <v>295</v>
      </c>
      <c r="I330" s="89"/>
      <c r="J330" s="89"/>
      <c r="K330" s="89"/>
      <c r="L330" s="89"/>
      <c r="M330" s="89"/>
      <c r="N330" s="47"/>
      <c r="O330" s="47"/>
      <c r="P330" s="47"/>
      <c r="Q330" s="47"/>
      <c r="R330" s="47"/>
      <c r="S330" s="4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61"/>
      <c r="AG330" s="61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25"/>
      <c r="AT330" s="15"/>
      <c r="AU330" s="15"/>
      <c r="AV330" s="167"/>
    </row>
    <row r="331" spans="1:48" ht="14.25" customHeight="1">
      <c r="A331" s="47"/>
      <c r="B331" s="47"/>
      <c r="C331" s="47"/>
      <c r="D331" s="47"/>
      <c r="E331" s="47"/>
      <c r="F331" s="47"/>
      <c r="G331" s="47"/>
      <c r="H331" s="47" t="s">
        <v>473</v>
      </c>
      <c r="I331" s="47"/>
      <c r="J331" s="47"/>
      <c r="K331" s="47"/>
      <c r="L331" s="47"/>
      <c r="M331" s="90">
        <v>2</v>
      </c>
      <c r="N331" s="47" t="s">
        <v>291</v>
      </c>
      <c r="O331" s="47"/>
      <c r="P331" s="47"/>
      <c r="Q331" s="47"/>
      <c r="R331" s="47"/>
      <c r="S331" s="86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61"/>
      <c r="AG331" s="61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25"/>
      <c r="AT331" s="15"/>
      <c r="AU331" s="15"/>
      <c r="AV331" s="167"/>
    </row>
    <row r="332" spans="1:48" ht="14.25" customHeight="1">
      <c r="A332" s="47"/>
      <c r="B332" s="47"/>
      <c r="C332" s="47"/>
      <c r="D332" s="47"/>
      <c r="E332" s="47"/>
      <c r="F332" s="47"/>
      <c r="G332" s="47"/>
      <c r="H332" s="87" t="s">
        <v>577</v>
      </c>
      <c r="I332" s="87"/>
      <c r="J332" s="47"/>
      <c r="K332" s="91">
        <v>21</v>
      </c>
      <c r="L332" s="91">
        <v>17</v>
      </c>
      <c r="M332" s="91">
        <v>21</v>
      </c>
      <c r="N332" s="89" t="s">
        <v>295</v>
      </c>
      <c r="O332" s="89"/>
      <c r="P332" s="89"/>
      <c r="Q332" s="89"/>
      <c r="R332" s="89"/>
      <c r="S332" s="89"/>
      <c r="T332" s="89"/>
      <c r="U332" s="47"/>
      <c r="V332" s="47"/>
      <c r="W332" s="47"/>
      <c r="X332" s="47"/>
      <c r="Y332" s="47"/>
      <c r="Z332" s="86"/>
      <c r="AA332" s="47"/>
      <c r="AB332" s="47"/>
      <c r="AC332" s="87"/>
      <c r="AD332" s="47"/>
      <c r="AE332" s="47"/>
      <c r="AF332" s="61"/>
      <c r="AG332" s="61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25"/>
      <c r="AT332" s="15"/>
      <c r="AU332" s="15"/>
      <c r="AV332" s="167"/>
    </row>
    <row r="333" spans="1:48" ht="14.25" customHeight="1">
      <c r="A333" s="103"/>
      <c r="B333" s="47"/>
      <c r="C333" s="47"/>
      <c r="D333" s="47"/>
      <c r="E333" s="47"/>
      <c r="F333" s="47"/>
      <c r="G333" s="47"/>
      <c r="H333" s="47"/>
      <c r="I333" s="47"/>
      <c r="J333" s="47"/>
      <c r="K333" s="91">
        <v>16</v>
      </c>
      <c r="L333" s="91">
        <v>21</v>
      </c>
      <c r="M333" s="91">
        <v>19</v>
      </c>
      <c r="N333" s="47"/>
      <c r="O333" s="47"/>
      <c r="P333" s="87"/>
      <c r="Q333" s="47"/>
      <c r="R333" s="47"/>
      <c r="S333" s="47"/>
      <c r="T333" s="90">
        <v>4</v>
      </c>
      <c r="U333" s="47"/>
      <c r="V333" s="47"/>
      <c r="W333" s="47"/>
      <c r="X333" s="47"/>
      <c r="Y333" s="47"/>
      <c r="Z333" s="47"/>
      <c r="AA333" s="47"/>
      <c r="AB333" s="47"/>
      <c r="AC333" s="87"/>
      <c r="AD333" s="47"/>
      <c r="AE333" s="47"/>
      <c r="AF333" s="61"/>
      <c r="AG333" s="61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25"/>
      <c r="AT333" s="15"/>
      <c r="AU333" s="15"/>
      <c r="AV333" s="167"/>
    </row>
    <row r="334" spans="1:48" ht="14.25" customHeight="1">
      <c r="A334" s="47"/>
      <c r="B334" s="47"/>
      <c r="C334" s="47"/>
      <c r="D334" s="47"/>
      <c r="E334" s="47"/>
      <c r="F334" s="47"/>
      <c r="G334" s="86"/>
      <c r="H334" s="49" t="s">
        <v>114</v>
      </c>
      <c r="I334" s="47"/>
      <c r="J334" s="47"/>
      <c r="K334" s="47"/>
      <c r="L334" s="47"/>
      <c r="M334" s="93"/>
      <c r="N334" s="47"/>
      <c r="O334" s="47"/>
      <c r="P334" s="87"/>
      <c r="Q334" s="47"/>
      <c r="R334" s="47"/>
      <c r="S334" s="47"/>
      <c r="T334" s="93"/>
      <c r="U334" s="47"/>
      <c r="V334" s="47"/>
      <c r="W334" s="47"/>
      <c r="X334" s="47"/>
      <c r="Y334" s="47"/>
      <c r="Z334" s="47"/>
      <c r="AA334" s="47"/>
      <c r="AB334" s="47"/>
      <c r="AC334" s="87"/>
      <c r="AD334" s="87"/>
      <c r="AE334" s="87"/>
      <c r="AF334" s="61"/>
      <c r="AG334" s="61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25"/>
      <c r="AT334" s="15"/>
      <c r="AU334" s="15"/>
      <c r="AV334" s="167"/>
    </row>
    <row r="335" spans="1:48" ht="14.25" customHeight="1">
      <c r="A335" s="47"/>
      <c r="B335" s="47"/>
      <c r="C335" s="47"/>
      <c r="D335" s="47"/>
      <c r="E335" s="47"/>
      <c r="F335" s="47"/>
      <c r="G335" s="47"/>
      <c r="H335" s="72" t="s">
        <v>103</v>
      </c>
      <c r="I335" s="89"/>
      <c r="J335" s="89"/>
      <c r="K335" s="89"/>
      <c r="L335" s="89"/>
      <c r="M335" s="94"/>
      <c r="N335" s="47"/>
      <c r="O335" s="47"/>
      <c r="P335" s="87"/>
      <c r="Q335" s="47"/>
      <c r="R335" s="47"/>
      <c r="S335" s="47"/>
      <c r="T335" s="93"/>
      <c r="U335" s="75" t="s">
        <v>6</v>
      </c>
      <c r="V335" s="47" t="s">
        <v>297</v>
      </c>
      <c r="W335" s="47"/>
      <c r="X335" s="47"/>
      <c r="Y335" s="47"/>
      <c r="Z335" s="47"/>
      <c r="AA335" s="47"/>
      <c r="AB335" s="47"/>
      <c r="AC335" s="87"/>
      <c r="AD335" s="87"/>
      <c r="AE335" s="87"/>
      <c r="AF335" s="61"/>
      <c r="AG335" s="61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25"/>
      <c r="AT335" s="15"/>
      <c r="AU335" s="15"/>
      <c r="AV335" s="167"/>
    </row>
    <row r="336" spans="1:48" ht="14.25" customHeight="1">
      <c r="A336" s="47"/>
      <c r="B336" s="47"/>
      <c r="C336" s="47"/>
      <c r="D336" s="47"/>
      <c r="E336" s="47"/>
      <c r="F336" s="47"/>
      <c r="G336" s="47"/>
      <c r="H336" s="49"/>
      <c r="I336" s="47"/>
      <c r="J336" s="47"/>
      <c r="K336" s="47"/>
      <c r="L336" s="47"/>
      <c r="M336" s="47"/>
      <c r="N336" s="47"/>
      <c r="O336" s="47"/>
      <c r="P336" s="87" t="s">
        <v>699</v>
      </c>
      <c r="Q336" s="47"/>
      <c r="R336" s="91">
        <v>10</v>
      </c>
      <c r="S336" s="91">
        <v>5</v>
      </c>
      <c r="T336" s="91"/>
      <c r="U336" s="89" t="s">
        <v>854</v>
      </c>
      <c r="V336" s="89" t="s">
        <v>102</v>
      </c>
      <c r="W336" s="89"/>
      <c r="X336" s="89"/>
      <c r="Y336" s="89"/>
      <c r="Z336" s="89"/>
      <c r="AA336" s="87"/>
      <c r="AB336" s="87"/>
      <c r="AC336" s="87"/>
      <c r="AD336" s="87"/>
      <c r="AE336" s="87"/>
      <c r="AF336" s="61"/>
      <c r="AG336" s="61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25"/>
      <c r="AT336" s="15"/>
      <c r="AU336" s="15"/>
      <c r="AV336" s="167"/>
    </row>
    <row r="337" spans="1:48" ht="14.25" customHeight="1">
      <c r="A337" s="86"/>
      <c r="B337" s="47" t="s">
        <v>297</v>
      </c>
      <c r="C337" s="87"/>
      <c r="D337" s="87"/>
      <c r="E337" s="87"/>
      <c r="F337" s="87"/>
      <c r="G337" s="87"/>
      <c r="H337" s="47"/>
      <c r="I337" s="47"/>
      <c r="J337" s="47"/>
      <c r="K337" s="47"/>
      <c r="L337" s="47"/>
      <c r="M337" s="47"/>
      <c r="N337" s="47"/>
      <c r="O337" s="47"/>
      <c r="P337" s="87" t="s">
        <v>604</v>
      </c>
      <c r="Q337" s="47"/>
      <c r="R337" s="91">
        <v>21</v>
      </c>
      <c r="S337" s="91">
        <v>21</v>
      </c>
      <c r="T337" s="91"/>
      <c r="U337" s="47"/>
      <c r="V337" s="47"/>
      <c r="W337" s="47"/>
      <c r="X337" s="47"/>
      <c r="Y337" s="47"/>
      <c r="Z337" s="47"/>
      <c r="AA337" s="87"/>
      <c r="AB337" s="87"/>
      <c r="AC337" s="87"/>
      <c r="AD337" s="87"/>
      <c r="AE337" s="87"/>
      <c r="AF337" s="61"/>
      <c r="AG337" s="61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25"/>
      <c r="AT337" s="15"/>
      <c r="AU337" s="15"/>
      <c r="AV337" s="167"/>
    </row>
    <row r="338" spans="1:48" ht="14.25" customHeight="1">
      <c r="A338" s="47"/>
      <c r="B338" s="89" t="s">
        <v>102</v>
      </c>
      <c r="C338" s="89"/>
      <c r="D338" s="89"/>
      <c r="E338" s="89"/>
      <c r="F338" s="89"/>
      <c r="G338" s="89"/>
      <c r="H338" s="47"/>
      <c r="I338" s="47"/>
      <c r="J338" s="47"/>
      <c r="K338" s="47"/>
      <c r="L338" s="47"/>
      <c r="M338" s="47"/>
      <c r="N338" s="47"/>
      <c r="O338" s="47"/>
      <c r="P338" s="87"/>
      <c r="Q338" s="47"/>
      <c r="R338" s="47"/>
      <c r="S338" s="47"/>
      <c r="T338" s="93"/>
      <c r="U338" s="87" t="s">
        <v>7</v>
      </c>
      <c r="V338" s="47" t="s">
        <v>291</v>
      </c>
      <c r="W338" s="87"/>
      <c r="X338" s="87"/>
      <c r="Y338" s="87"/>
      <c r="Z338" s="87"/>
      <c r="AA338" s="87"/>
      <c r="AB338" s="87"/>
      <c r="AC338" s="87"/>
      <c r="AD338" s="87"/>
      <c r="AE338" s="87"/>
      <c r="AF338" s="61"/>
      <c r="AG338" s="61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25"/>
      <c r="AT338" s="15"/>
      <c r="AU338" s="15"/>
      <c r="AV338" s="167"/>
    </row>
    <row r="339" spans="1:48" ht="14.25" customHeight="1">
      <c r="A339" s="47"/>
      <c r="B339" s="49" t="s">
        <v>473</v>
      </c>
      <c r="C339" s="49"/>
      <c r="D339" s="91"/>
      <c r="E339" s="91"/>
      <c r="F339" s="91"/>
      <c r="G339" s="90">
        <v>1</v>
      </c>
      <c r="H339" s="47" t="s">
        <v>297</v>
      </c>
      <c r="I339" s="47"/>
      <c r="J339" s="47"/>
      <c r="K339" s="47"/>
      <c r="L339" s="47"/>
      <c r="M339" s="47"/>
      <c r="N339" s="47"/>
      <c r="O339" s="47"/>
      <c r="P339" s="87"/>
      <c r="Q339" s="47"/>
      <c r="R339" s="47"/>
      <c r="S339" s="47"/>
      <c r="T339" s="93"/>
      <c r="U339" s="89"/>
      <c r="V339" s="89" t="s">
        <v>295</v>
      </c>
      <c r="W339" s="89"/>
      <c r="X339" s="89"/>
      <c r="Y339" s="89"/>
      <c r="Z339" s="89"/>
      <c r="AA339" s="87"/>
      <c r="AB339" s="87"/>
      <c r="AC339" s="87"/>
      <c r="AD339" s="87"/>
      <c r="AE339" s="87"/>
      <c r="AF339" s="61"/>
      <c r="AG339" s="61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25"/>
      <c r="AT339" s="15"/>
      <c r="AU339" s="15"/>
      <c r="AV339" s="167"/>
    </row>
    <row r="340" spans="1:48" ht="14.25" customHeight="1">
      <c r="A340" s="47"/>
      <c r="B340" s="49" t="s">
        <v>474</v>
      </c>
      <c r="C340" s="49"/>
      <c r="D340" s="91" t="s">
        <v>850</v>
      </c>
      <c r="E340" s="91"/>
      <c r="F340" s="91"/>
      <c r="G340" s="93"/>
      <c r="H340" s="89" t="s">
        <v>102</v>
      </c>
      <c r="I340" s="89"/>
      <c r="J340" s="89"/>
      <c r="K340" s="89"/>
      <c r="L340" s="89"/>
      <c r="M340" s="89"/>
      <c r="N340" s="47"/>
      <c r="O340" s="47"/>
      <c r="P340" s="87"/>
      <c r="Q340" s="47"/>
      <c r="R340" s="47"/>
      <c r="S340" s="47"/>
      <c r="T340" s="93"/>
      <c r="U340" s="87"/>
      <c r="V340" s="87"/>
      <c r="W340" s="87"/>
      <c r="X340" s="87"/>
      <c r="Y340" s="87"/>
      <c r="Z340" s="47"/>
      <c r="AA340" s="87"/>
      <c r="AB340" s="87"/>
      <c r="AC340" s="87"/>
      <c r="AD340" s="87"/>
      <c r="AE340" s="87"/>
      <c r="AF340" s="61"/>
      <c r="AG340" s="61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25"/>
      <c r="AT340" s="15"/>
      <c r="AU340" s="15"/>
      <c r="AV340" s="167"/>
    </row>
    <row r="341" spans="1:48" ht="14.25" customHeight="1">
      <c r="A341" s="86"/>
      <c r="B341" s="47" t="s">
        <v>107</v>
      </c>
      <c r="C341" s="87"/>
      <c r="D341" s="87"/>
      <c r="E341" s="87"/>
      <c r="F341" s="87"/>
      <c r="G341" s="93"/>
      <c r="H341" s="47" t="s">
        <v>473</v>
      </c>
      <c r="I341" s="47"/>
      <c r="J341" s="47"/>
      <c r="K341" s="47"/>
      <c r="L341" s="47"/>
      <c r="M341" s="90">
        <v>3</v>
      </c>
      <c r="N341" s="47" t="s">
        <v>297</v>
      </c>
      <c r="O341" s="47"/>
      <c r="P341" s="87"/>
      <c r="Q341" s="47"/>
      <c r="R341" s="47"/>
      <c r="S341" s="47"/>
      <c r="T341" s="93"/>
      <c r="U341" s="47"/>
      <c r="V341" s="47"/>
      <c r="W341" s="47"/>
      <c r="X341" s="47"/>
      <c r="Y341" s="47"/>
      <c r="Z341" s="47"/>
      <c r="AA341" s="47"/>
      <c r="AB341" s="87"/>
      <c r="AC341" s="87"/>
      <c r="AD341" s="87"/>
      <c r="AE341" s="87"/>
      <c r="AF341" s="61"/>
      <c r="AG341" s="61"/>
      <c r="AH341" s="62"/>
      <c r="AI341" s="62"/>
      <c r="AJ341" s="62"/>
      <c r="AK341" s="62"/>
      <c r="AL341" s="62"/>
      <c r="AM341" s="62"/>
      <c r="AN341" s="62"/>
      <c r="AO341" s="49"/>
      <c r="AP341" s="49"/>
      <c r="AQ341" s="62"/>
      <c r="AR341" s="62"/>
      <c r="AS341" s="25"/>
      <c r="AT341" s="15"/>
      <c r="AU341" s="15"/>
      <c r="AV341" s="167"/>
    </row>
    <row r="342" spans="1:48" ht="14.25" customHeight="1">
      <c r="A342" s="103"/>
      <c r="B342" s="89" t="s">
        <v>56</v>
      </c>
      <c r="C342" s="89"/>
      <c r="D342" s="89"/>
      <c r="E342" s="89"/>
      <c r="F342" s="89"/>
      <c r="G342" s="94"/>
      <c r="H342" s="87" t="s">
        <v>577</v>
      </c>
      <c r="I342" s="87"/>
      <c r="J342" s="47"/>
      <c r="K342" s="91">
        <v>13</v>
      </c>
      <c r="L342" s="91">
        <v>22</v>
      </c>
      <c r="M342" s="91">
        <v>21</v>
      </c>
      <c r="N342" s="89" t="s">
        <v>102</v>
      </c>
      <c r="O342" s="89"/>
      <c r="P342" s="89"/>
      <c r="Q342" s="89"/>
      <c r="R342" s="89"/>
      <c r="S342" s="89"/>
      <c r="T342" s="95"/>
      <c r="U342" s="47"/>
      <c r="V342" s="47"/>
      <c r="W342" s="47"/>
      <c r="X342" s="47"/>
      <c r="Y342" s="47"/>
      <c r="Z342" s="47"/>
      <c r="AA342" s="47"/>
      <c r="AB342" s="87"/>
      <c r="AC342" s="87"/>
      <c r="AD342" s="87"/>
      <c r="AE342" s="87"/>
      <c r="AF342" s="61"/>
      <c r="AG342" s="61"/>
      <c r="AH342" s="62"/>
      <c r="AI342" s="62"/>
      <c r="AJ342" s="62"/>
      <c r="AK342" s="62"/>
      <c r="AL342" s="62"/>
      <c r="AM342" s="62"/>
      <c r="AN342" s="62"/>
      <c r="AO342" s="49"/>
      <c r="AP342" s="49"/>
      <c r="AQ342" s="62"/>
      <c r="AR342" s="62"/>
      <c r="AS342" s="25"/>
      <c r="AT342" s="15"/>
      <c r="AU342" s="15"/>
      <c r="AV342" s="167"/>
    </row>
    <row r="343" spans="1:48" ht="14.2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91">
        <v>21</v>
      </c>
      <c r="L343" s="91">
        <v>20</v>
      </c>
      <c r="M343" s="91">
        <v>18</v>
      </c>
      <c r="N343" s="47"/>
      <c r="O343" s="47"/>
      <c r="P343" s="8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87"/>
      <c r="AC343" s="87"/>
      <c r="AD343" s="87"/>
      <c r="AE343" s="87"/>
      <c r="AF343" s="61"/>
      <c r="AG343" s="61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25"/>
      <c r="AT343" s="15"/>
      <c r="AU343" s="15"/>
      <c r="AV343" s="167"/>
    </row>
    <row r="344" spans="1:48" ht="14.25" customHeight="1">
      <c r="A344" s="47"/>
      <c r="B344" s="47"/>
      <c r="C344" s="47"/>
      <c r="D344" s="47"/>
      <c r="E344" s="47"/>
      <c r="F344" s="47"/>
      <c r="G344" s="86"/>
      <c r="H344" s="47" t="s">
        <v>108</v>
      </c>
      <c r="I344" s="47"/>
      <c r="J344" s="47"/>
      <c r="K344" s="47"/>
      <c r="L344" s="47"/>
      <c r="M344" s="93"/>
      <c r="N344" s="49" t="s">
        <v>114</v>
      </c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61"/>
      <c r="AG344" s="61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25"/>
      <c r="AT344" s="15"/>
      <c r="AU344" s="15"/>
      <c r="AV344" s="167"/>
    </row>
    <row r="345" spans="1:48" ht="14.25" customHeight="1">
      <c r="A345" s="47"/>
      <c r="B345" s="47"/>
      <c r="C345" s="47"/>
      <c r="D345" s="47"/>
      <c r="E345" s="47"/>
      <c r="F345" s="47"/>
      <c r="G345" s="88" t="s">
        <v>65</v>
      </c>
      <c r="H345" s="89" t="s">
        <v>94</v>
      </c>
      <c r="I345" s="89"/>
      <c r="J345" s="89"/>
      <c r="K345" s="89"/>
      <c r="L345" s="89"/>
      <c r="M345" s="94"/>
      <c r="N345" s="72" t="s">
        <v>103</v>
      </c>
      <c r="O345" s="89"/>
      <c r="P345" s="89"/>
      <c r="Q345" s="89"/>
      <c r="R345" s="89"/>
      <c r="S345" s="89"/>
      <c r="T345" s="89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61"/>
      <c r="AG345" s="61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25"/>
      <c r="AT345" s="15"/>
      <c r="AU345" s="15"/>
      <c r="AV345" s="167"/>
    </row>
    <row r="346" spans="1:48" ht="14.25" customHeight="1">
      <c r="A346" s="8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87"/>
      <c r="Q346" s="91">
        <v>14</v>
      </c>
      <c r="R346" s="91">
        <v>20</v>
      </c>
      <c r="S346" s="91"/>
      <c r="T346" s="90">
        <v>5</v>
      </c>
      <c r="U346" s="87" t="s">
        <v>8</v>
      </c>
      <c r="V346" s="47" t="s">
        <v>108</v>
      </c>
      <c r="W346" s="87"/>
      <c r="X346" s="87"/>
      <c r="Y346" s="87"/>
      <c r="Z346" s="87"/>
      <c r="AA346" s="87"/>
      <c r="AB346" s="87"/>
      <c r="AC346" s="87"/>
      <c r="AD346" s="87"/>
      <c r="AE346" s="87"/>
      <c r="AF346" s="61"/>
      <c r="AG346" s="61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25"/>
      <c r="AT346" s="15"/>
      <c r="AU346" s="15"/>
      <c r="AV346" s="167"/>
    </row>
    <row r="347" spans="1:48" ht="14.2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 t="s">
        <v>699</v>
      </c>
      <c r="P347" s="87"/>
      <c r="Q347" s="91">
        <v>21</v>
      </c>
      <c r="R347" s="91">
        <v>22</v>
      </c>
      <c r="S347" s="91"/>
      <c r="T347" s="93"/>
      <c r="U347" s="89"/>
      <c r="V347" s="89" t="s">
        <v>94</v>
      </c>
      <c r="W347" s="89"/>
      <c r="X347" s="89"/>
      <c r="Y347" s="89"/>
      <c r="Z347" s="89"/>
      <c r="AA347" s="87"/>
      <c r="AB347" s="87"/>
      <c r="AC347" s="87"/>
      <c r="AD347" s="87"/>
      <c r="AE347" s="87"/>
      <c r="AF347" s="61"/>
      <c r="AG347" s="61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25"/>
      <c r="AT347" s="15"/>
      <c r="AU347" s="15"/>
      <c r="AV347" s="167"/>
    </row>
    <row r="348" spans="1:48" ht="14.25" customHeight="1">
      <c r="A348" s="87"/>
      <c r="B348" s="47"/>
      <c r="C348" s="47"/>
      <c r="D348" s="47"/>
      <c r="E348" s="47"/>
      <c r="F348" s="47"/>
      <c r="G348" s="87"/>
      <c r="H348" s="47"/>
      <c r="I348" s="87"/>
      <c r="J348" s="87"/>
      <c r="K348" s="87"/>
      <c r="L348" s="87"/>
      <c r="M348" s="87"/>
      <c r="N348" s="87"/>
      <c r="O348" s="47" t="s">
        <v>604</v>
      </c>
      <c r="P348" s="87"/>
      <c r="Q348" s="47"/>
      <c r="R348" s="47"/>
      <c r="S348" s="47"/>
      <c r="T348" s="93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61"/>
      <c r="AG348" s="61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25"/>
      <c r="AT348" s="15"/>
      <c r="AU348" s="15"/>
      <c r="AV348" s="167"/>
    </row>
    <row r="349" spans="1:48" ht="14.25" customHeight="1">
      <c r="A349" s="47"/>
      <c r="B349" s="47"/>
      <c r="C349" s="47"/>
      <c r="D349" s="47"/>
      <c r="E349" s="47"/>
      <c r="F349" s="47"/>
      <c r="G349" s="87"/>
      <c r="H349" s="87"/>
      <c r="I349" s="87"/>
      <c r="J349" s="87"/>
      <c r="K349" s="87"/>
      <c r="L349" s="87"/>
      <c r="M349" s="87"/>
      <c r="N349" s="87"/>
      <c r="O349" s="89"/>
      <c r="P349" s="89"/>
      <c r="Q349" s="89"/>
      <c r="R349" s="89"/>
      <c r="S349" s="89"/>
      <c r="T349" s="94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61"/>
      <c r="AG349" s="61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25"/>
      <c r="AT349" s="15"/>
      <c r="AU349" s="15"/>
      <c r="AV349" s="167"/>
    </row>
    <row r="350" spans="1:48" ht="14.25" customHeight="1">
      <c r="A350" s="59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3"/>
      <c r="N350" s="47" t="s">
        <v>108</v>
      </c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1"/>
      <c r="AG350" s="61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25"/>
      <c r="AT350" s="15"/>
      <c r="AU350" s="15"/>
      <c r="AV350" s="167"/>
    </row>
    <row r="351" spans="1:48" ht="14.25" customHeight="1">
      <c r="A351" s="59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3"/>
      <c r="N351" s="89" t="s">
        <v>94</v>
      </c>
      <c r="O351" s="60"/>
      <c r="P351" s="60"/>
      <c r="Q351" s="60"/>
      <c r="R351" s="60"/>
      <c r="S351" s="60"/>
      <c r="T351" s="60"/>
      <c r="U351" s="87" t="s">
        <v>51</v>
      </c>
      <c r="V351" s="49" t="s">
        <v>114</v>
      </c>
      <c r="W351" s="87"/>
      <c r="X351" s="87"/>
      <c r="Y351" s="87"/>
      <c r="Z351" s="87"/>
      <c r="AA351" s="60"/>
      <c r="AB351" s="60"/>
      <c r="AC351" s="60"/>
      <c r="AD351" s="60"/>
      <c r="AE351" s="60"/>
      <c r="AF351" s="61"/>
      <c r="AG351" s="61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25"/>
      <c r="AT351" s="15"/>
      <c r="AU351" s="15"/>
      <c r="AV351" s="167"/>
    </row>
    <row r="352" spans="1:48" ht="14.25" customHeight="1">
      <c r="A352" s="59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3"/>
      <c r="N352" s="60"/>
      <c r="O352" s="60"/>
      <c r="P352" s="60"/>
      <c r="Q352" s="60"/>
      <c r="R352" s="60"/>
      <c r="S352" s="60"/>
      <c r="T352" s="60"/>
      <c r="U352" s="89"/>
      <c r="V352" s="72" t="s">
        <v>103</v>
      </c>
      <c r="W352" s="89"/>
      <c r="X352" s="89"/>
      <c r="Y352" s="89"/>
      <c r="Z352" s="89"/>
      <c r="AA352" s="60"/>
      <c r="AB352" s="60"/>
      <c r="AC352" s="60"/>
      <c r="AD352" s="60"/>
      <c r="AE352" s="60"/>
      <c r="AF352" s="61"/>
      <c r="AG352" s="61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25"/>
      <c r="AT352" s="15"/>
      <c r="AU352" s="15"/>
      <c r="AV352" s="167"/>
    </row>
    <row r="353" spans="1:48" ht="14.25" customHeight="1">
      <c r="A353" s="59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3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1"/>
      <c r="AG353" s="61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25"/>
      <c r="AT353" s="15"/>
      <c r="AU353" s="15"/>
      <c r="AV353" s="167"/>
    </row>
    <row r="354" spans="1:48" ht="14.25" customHeight="1" thickBot="1">
      <c r="A354" s="59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3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1"/>
      <c r="AG354" s="61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25"/>
      <c r="AT354" s="15"/>
      <c r="AU354" s="15"/>
      <c r="AV354" s="167"/>
    </row>
    <row r="355" spans="1:48" ht="14.25" customHeight="1" thickBot="1">
      <c r="A355" s="47"/>
      <c r="B355" s="42"/>
      <c r="C355" s="43"/>
      <c r="D355" s="43"/>
      <c r="E355" s="43"/>
      <c r="F355" s="43"/>
      <c r="G355" s="43"/>
      <c r="H355" s="43"/>
      <c r="I355" s="43"/>
      <c r="J355" s="43" t="s">
        <v>272</v>
      </c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4"/>
      <c r="X355" s="45"/>
      <c r="Y355" s="46"/>
      <c r="Z355" s="42"/>
      <c r="AA355" s="43" t="s">
        <v>25</v>
      </c>
      <c r="AB355" s="45"/>
      <c r="AC355" s="47"/>
      <c r="AD355" s="42">
        <v>13</v>
      </c>
      <c r="AE355" s="48"/>
      <c r="AF355" s="61"/>
      <c r="AG355" s="61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25"/>
      <c r="AT355" s="15"/>
      <c r="AU355" s="15"/>
      <c r="AV355" s="167"/>
    </row>
    <row r="356" spans="1:48" ht="14.25" customHeight="1">
      <c r="A356" s="4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61"/>
      <c r="AG356" s="61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25"/>
      <c r="AT356" s="15"/>
      <c r="AU356" s="15"/>
      <c r="AV356" s="167"/>
    </row>
    <row r="357" spans="1:48" ht="14.25" customHeight="1">
      <c r="A357" s="47"/>
      <c r="B357" s="49" t="s">
        <v>285</v>
      </c>
      <c r="C357" s="87"/>
      <c r="D357" s="87"/>
      <c r="E357" s="87"/>
      <c r="F357" s="87"/>
      <c r="G357" s="87"/>
      <c r="H357" s="49"/>
      <c r="I357" s="47"/>
      <c r="J357" s="47"/>
      <c r="K357" s="47"/>
      <c r="L357" s="47"/>
      <c r="M357" s="86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87"/>
      <c r="Z357" s="87"/>
      <c r="AA357" s="87"/>
      <c r="AB357" s="87"/>
      <c r="AC357" s="87"/>
      <c r="AD357" s="87"/>
      <c r="AE357" s="87"/>
      <c r="AF357" s="61"/>
      <c r="AG357" s="61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25"/>
      <c r="AT357" s="15"/>
      <c r="AU357" s="15"/>
      <c r="AV357" s="167"/>
    </row>
    <row r="358" spans="1:48" ht="14.25" customHeight="1">
      <c r="A358" s="105">
        <v>1</v>
      </c>
      <c r="B358" s="72" t="s">
        <v>137</v>
      </c>
      <c r="C358" s="89"/>
      <c r="D358" s="89"/>
      <c r="E358" s="89"/>
      <c r="F358" s="89"/>
      <c r="G358" s="89"/>
      <c r="H358" s="49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87"/>
      <c r="Z358" s="87"/>
      <c r="AA358" s="87"/>
      <c r="AB358" s="87"/>
      <c r="AC358" s="87"/>
      <c r="AD358" s="87"/>
      <c r="AE358" s="87"/>
      <c r="AF358" s="61"/>
      <c r="AG358" s="61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25"/>
      <c r="AT358" s="15"/>
      <c r="AU358" s="15"/>
      <c r="AV358" s="167"/>
    </row>
    <row r="359" spans="1:48" ht="14.25" customHeight="1">
      <c r="A359" s="106"/>
      <c r="B359" s="49" t="s">
        <v>473</v>
      </c>
      <c r="C359" s="51"/>
      <c r="D359" s="91">
        <v>24</v>
      </c>
      <c r="E359" s="91">
        <v>8</v>
      </c>
      <c r="F359" s="91">
        <v>16</v>
      </c>
      <c r="G359" s="90">
        <v>1</v>
      </c>
      <c r="H359" s="49" t="s">
        <v>112</v>
      </c>
      <c r="I359" s="47"/>
      <c r="J359" s="47"/>
      <c r="K359" s="47"/>
      <c r="L359" s="47"/>
      <c r="M359" s="86"/>
      <c r="N359" s="47"/>
      <c r="O359" s="47"/>
      <c r="P359" s="47"/>
      <c r="Q359" s="47"/>
      <c r="R359" s="47"/>
      <c r="S359" s="86"/>
      <c r="T359" s="47"/>
      <c r="U359" s="47"/>
      <c r="V359" s="47"/>
      <c r="W359" s="47"/>
      <c r="X359" s="47"/>
      <c r="Y359" s="87"/>
      <c r="Z359" s="87"/>
      <c r="AA359" s="87"/>
      <c r="AB359" s="87"/>
      <c r="AC359" s="87"/>
      <c r="AD359" s="87"/>
      <c r="AE359" s="87"/>
      <c r="AF359" s="61"/>
      <c r="AG359" s="61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25"/>
      <c r="AT359" s="15"/>
      <c r="AU359" s="15"/>
      <c r="AV359" s="167"/>
    </row>
    <row r="360" spans="1:48" ht="14.25" customHeight="1">
      <c r="A360" s="106"/>
      <c r="B360" s="51" t="s">
        <v>595</v>
      </c>
      <c r="C360" s="51"/>
      <c r="D360" s="91">
        <v>22</v>
      </c>
      <c r="E360" s="91">
        <v>21</v>
      </c>
      <c r="F360" s="91">
        <v>21</v>
      </c>
      <c r="G360" s="93"/>
      <c r="H360" s="72" t="s">
        <v>297</v>
      </c>
      <c r="I360" s="89"/>
      <c r="J360" s="89"/>
      <c r="K360" s="89"/>
      <c r="L360" s="89"/>
      <c r="M360" s="89"/>
      <c r="N360" s="47"/>
      <c r="O360" s="47"/>
      <c r="P360" s="47"/>
      <c r="Q360" s="47"/>
      <c r="R360" s="47"/>
      <c r="S360" s="47"/>
      <c r="T360" s="47"/>
      <c r="U360" s="87"/>
      <c r="V360" s="87"/>
      <c r="W360" s="87"/>
      <c r="X360" s="87"/>
      <c r="Y360" s="87"/>
      <c r="Z360" s="87"/>
      <c r="AA360" s="47"/>
      <c r="AB360" s="87"/>
      <c r="AC360" s="87"/>
      <c r="AD360" s="47"/>
      <c r="AE360" s="47"/>
      <c r="AF360" s="61"/>
      <c r="AG360" s="61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25"/>
      <c r="AT360" s="15"/>
      <c r="AU360" s="15"/>
      <c r="AV360" s="167"/>
    </row>
    <row r="361" spans="1:48" ht="14.25" customHeight="1">
      <c r="A361" s="107"/>
      <c r="B361" s="49" t="s">
        <v>112</v>
      </c>
      <c r="C361" s="87"/>
      <c r="D361" s="87"/>
      <c r="E361" s="87"/>
      <c r="F361" s="87"/>
      <c r="G361" s="93"/>
      <c r="H361" s="47"/>
      <c r="I361" s="47"/>
      <c r="J361" s="87"/>
      <c r="K361" s="47"/>
      <c r="L361" s="47"/>
      <c r="M361" s="47"/>
      <c r="N361" s="90">
        <v>3</v>
      </c>
      <c r="O361" s="47"/>
      <c r="P361" s="47"/>
      <c r="Q361" s="47"/>
      <c r="R361" s="47"/>
      <c r="S361" s="47"/>
      <c r="T361" s="47"/>
      <c r="U361" s="87"/>
      <c r="V361" s="87"/>
      <c r="W361" s="87"/>
      <c r="X361" s="87"/>
      <c r="Y361" s="87"/>
      <c r="Z361" s="87"/>
      <c r="AA361" s="47"/>
      <c r="AB361" s="87"/>
      <c r="AC361" s="87"/>
      <c r="AD361" s="87"/>
      <c r="AE361" s="87"/>
      <c r="AF361" s="61"/>
      <c r="AG361" s="61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25"/>
      <c r="AT361" s="15"/>
      <c r="AU361" s="15"/>
      <c r="AV361" s="167"/>
    </row>
    <row r="362" spans="1:48" ht="14.25" customHeight="1">
      <c r="A362" s="107"/>
      <c r="B362" s="72" t="s">
        <v>297</v>
      </c>
      <c r="C362" s="89"/>
      <c r="D362" s="89"/>
      <c r="E362" s="89"/>
      <c r="F362" s="89"/>
      <c r="G362" s="94"/>
      <c r="H362" s="49"/>
      <c r="I362" s="47"/>
      <c r="J362" s="87"/>
      <c r="K362" s="47"/>
      <c r="L362" s="47"/>
      <c r="M362" s="47"/>
      <c r="N362" s="93"/>
      <c r="O362" s="87" t="s">
        <v>6</v>
      </c>
      <c r="P362" s="49" t="s">
        <v>112</v>
      </c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47"/>
      <c r="AB362" s="87"/>
      <c r="AC362" s="87"/>
      <c r="AD362" s="87"/>
      <c r="AE362" s="87"/>
      <c r="AF362" s="61"/>
      <c r="AG362" s="61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25"/>
      <c r="AT362" s="15"/>
      <c r="AU362" s="15"/>
      <c r="AV362" s="167"/>
    </row>
    <row r="363" spans="1:48" ht="14.25" customHeight="1">
      <c r="A363" s="107"/>
      <c r="B363" s="87"/>
      <c r="C363" s="87"/>
      <c r="D363" s="87"/>
      <c r="E363" s="87"/>
      <c r="F363" s="87"/>
      <c r="G363" s="87"/>
      <c r="H363" s="47"/>
      <c r="I363" s="47"/>
      <c r="J363" s="87" t="s">
        <v>699</v>
      </c>
      <c r="K363" s="47"/>
      <c r="L363" s="91">
        <v>18</v>
      </c>
      <c r="M363" s="91">
        <v>21</v>
      </c>
      <c r="N363" s="108">
        <v>21</v>
      </c>
      <c r="O363" s="89"/>
      <c r="P363" s="72" t="s">
        <v>297</v>
      </c>
      <c r="Q363" s="89"/>
      <c r="R363" s="89"/>
      <c r="S363" s="89"/>
      <c r="T363" s="89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61"/>
      <c r="AG363" s="61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25"/>
      <c r="AT363" s="15"/>
      <c r="AU363" s="15"/>
      <c r="AV363" s="167"/>
    </row>
    <row r="364" spans="1:48" ht="14.25" customHeight="1">
      <c r="A364" s="107"/>
      <c r="B364" s="49" t="s">
        <v>70</v>
      </c>
      <c r="C364" s="87"/>
      <c r="D364" s="87"/>
      <c r="E364" s="87"/>
      <c r="F364" s="87"/>
      <c r="G364" s="87"/>
      <c r="H364" s="47"/>
      <c r="I364" s="47"/>
      <c r="J364" s="87" t="s">
        <v>622</v>
      </c>
      <c r="K364" s="47"/>
      <c r="L364" s="91">
        <v>21</v>
      </c>
      <c r="M364" s="91">
        <v>13</v>
      </c>
      <c r="N364" s="108">
        <v>10</v>
      </c>
      <c r="O364" s="4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61"/>
      <c r="AG364" s="61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25"/>
      <c r="AT364" s="15"/>
      <c r="AU364" s="15"/>
      <c r="AV364" s="167"/>
    </row>
    <row r="365" spans="1:48" ht="14.25" customHeight="1">
      <c r="A365" s="87"/>
      <c r="B365" s="72" t="s">
        <v>298</v>
      </c>
      <c r="C365" s="89"/>
      <c r="D365" s="89"/>
      <c r="E365" s="89"/>
      <c r="F365" s="89"/>
      <c r="G365" s="89"/>
      <c r="H365" s="47"/>
      <c r="I365" s="47"/>
      <c r="J365" s="87"/>
      <c r="K365" s="47"/>
      <c r="L365" s="47"/>
      <c r="M365" s="47"/>
      <c r="N365" s="93"/>
      <c r="O365" s="87" t="s">
        <v>7</v>
      </c>
      <c r="P365" s="49" t="s">
        <v>299</v>
      </c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61"/>
      <c r="AG365" s="61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25"/>
      <c r="AT365" s="15"/>
      <c r="AU365" s="15"/>
      <c r="AV365" s="167"/>
    </row>
    <row r="366" spans="1:48" ht="14.25" customHeight="1">
      <c r="A366" s="51"/>
      <c r="B366" s="49" t="s">
        <v>473</v>
      </c>
      <c r="C366" s="51"/>
      <c r="D366" s="91">
        <v>16</v>
      </c>
      <c r="E366" s="91">
        <v>17</v>
      </c>
      <c r="F366" s="91"/>
      <c r="G366" s="90">
        <v>2</v>
      </c>
      <c r="H366" s="49" t="s">
        <v>299</v>
      </c>
      <c r="I366" s="47"/>
      <c r="J366" s="87"/>
      <c r="K366" s="47"/>
      <c r="L366" s="47"/>
      <c r="M366" s="47"/>
      <c r="N366" s="93"/>
      <c r="O366" s="89"/>
      <c r="P366" s="72" t="s">
        <v>296</v>
      </c>
      <c r="Q366" s="89"/>
      <c r="R366" s="89"/>
      <c r="S366" s="89"/>
      <c r="T366" s="89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61"/>
      <c r="AG366" s="61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25"/>
      <c r="AT366" s="15"/>
      <c r="AU366" s="15"/>
      <c r="AV366" s="167"/>
    </row>
    <row r="367" spans="1:48" ht="14.25" customHeight="1">
      <c r="A367" s="47"/>
      <c r="B367" s="51" t="s">
        <v>595</v>
      </c>
      <c r="C367" s="51"/>
      <c r="D367" s="91">
        <v>21</v>
      </c>
      <c r="E367" s="91">
        <v>21</v>
      </c>
      <c r="F367" s="91"/>
      <c r="G367" s="93"/>
      <c r="H367" s="72" t="s">
        <v>296</v>
      </c>
      <c r="I367" s="89"/>
      <c r="J367" s="89"/>
      <c r="K367" s="89"/>
      <c r="L367" s="89"/>
      <c r="M367" s="89"/>
      <c r="N367" s="94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61"/>
      <c r="AG367" s="61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25"/>
      <c r="AT367" s="15"/>
      <c r="AU367" s="15"/>
      <c r="AV367" s="167"/>
    </row>
    <row r="368" spans="1:48" ht="14.25" customHeight="1">
      <c r="A368" s="86"/>
      <c r="B368" s="49" t="s">
        <v>299</v>
      </c>
      <c r="C368" s="87"/>
      <c r="D368" s="87"/>
      <c r="E368" s="87"/>
      <c r="F368" s="87"/>
      <c r="G368" s="93"/>
      <c r="H368" s="47"/>
      <c r="I368" s="47"/>
      <c r="J368" s="47"/>
      <c r="K368" s="47"/>
      <c r="L368" s="47"/>
      <c r="M368" s="86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61"/>
      <c r="AG368" s="61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25"/>
      <c r="AT368" s="15"/>
      <c r="AU368" s="15"/>
      <c r="AV368" s="167"/>
    </row>
    <row r="369" spans="1:48" ht="14.25" customHeight="1">
      <c r="A369" s="105">
        <v>2</v>
      </c>
      <c r="B369" s="72" t="s">
        <v>296</v>
      </c>
      <c r="C369" s="89"/>
      <c r="D369" s="89"/>
      <c r="E369" s="89"/>
      <c r="F369" s="89"/>
      <c r="G369" s="94"/>
      <c r="H369" s="49"/>
      <c r="I369" s="49" t="s">
        <v>285</v>
      </c>
      <c r="J369" s="47"/>
      <c r="K369" s="47"/>
      <c r="L369" s="47"/>
      <c r="M369" s="4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61"/>
      <c r="AG369" s="61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25"/>
      <c r="AT369" s="15"/>
      <c r="AU369" s="15"/>
      <c r="AV369" s="167"/>
    </row>
    <row r="370" spans="1:48" ht="14.25" customHeight="1">
      <c r="A370" s="47"/>
      <c r="B370" s="47"/>
      <c r="C370" s="47"/>
      <c r="D370" s="47"/>
      <c r="E370" s="47"/>
      <c r="F370" s="47"/>
      <c r="G370" s="87"/>
      <c r="H370" s="49"/>
      <c r="I370" s="72" t="s">
        <v>137</v>
      </c>
      <c r="J370" s="89"/>
      <c r="K370" s="89"/>
      <c r="L370" s="89"/>
      <c r="M370" s="89"/>
      <c r="N370" s="89"/>
      <c r="O370" s="47"/>
      <c r="P370" s="47"/>
      <c r="Q370" s="47"/>
      <c r="R370" s="47"/>
      <c r="S370" s="47"/>
      <c r="T370" s="4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61"/>
      <c r="AG370" s="61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25"/>
      <c r="AT370" s="15"/>
      <c r="AU370" s="15"/>
      <c r="AV370" s="167"/>
    </row>
    <row r="371" spans="1:48" ht="14.25" customHeight="1">
      <c r="A371" s="47"/>
      <c r="B371" s="49"/>
      <c r="C371" s="47"/>
      <c r="D371" s="47"/>
      <c r="E371" s="47"/>
      <c r="F371" s="47"/>
      <c r="G371" s="47"/>
      <c r="H371" s="47"/>
      <c r="I371" s="87"/>
      <c r="J371" s="87"/>
      <c r="K371" s="91">
        <v>21</v>
      </c>
      <c r="L371" s="91">
        <v>20</v>
      </c>
      <c r="M371" s="91">
        <v>21</v>
      </c>
      <c r="N371" s="90" t="s">
        <v>854</v>
      </c>
      <c r="O371" s="87" t="s">
        <v>8</v>
      </c>
      <c r="P371" s="49" t="s">
        <v>285</v>
      </c>
      <c r="Q371" s="87"/>
      <c r="R371" s="87"/>
      <c r="S371" s="87"/>
      <c r="T371" s="87"/>
      <c r="U371" s="47"/>
      <c r="V371" s="47"/>
      <c r="W371" s="47"/>
      <c r="X371" s="47"/>
      <c r="Y371" s="47"/>
      <c r="Z371" s="47"/>
      <c r="AA371" s="87"/>
      <c r="AB371" s="87"/>
      <c r="AC371" s="87"/>
      <c r="AD371" s="87"/>
      <c r="AE371" s="87"/>
      <c r="AF371" s="61"/>
      <c r="AG371" s="61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25"/>
      <c r="AT371" s="15"/>
      <c r="AU371" s="15"/>
      <c r="AV371" s="167"/>
    </row>
    <row r="372" spans="1:48" ht="14.25" customHeight="1">
      <c r="A372" s="87"/>
      <c r="B372" s="47"/>
      <c r="C372" s="47"/>
      <c r="D372" s="47"/>
      <c r="E372" s="47"/>
      <c r="F372" s="47"/>
      <c r="G372" s="86"/>
      <c r="H372" s="49"/>
      <c r="I372" s="87" t="s">
        <v>699</v>
      </c>
      <c r="J372" s="47"/>
      <c r="K372" s="91">
        <v>17</v>
      </c>
      <c r="L372" s="91">
        <v>22</v>
      </c>
      <c r="M372" s="91">
        <v>15</v>
      </c>
      <c r="N372" s="93"/>
      <c r="O372" s="89"/>
      <c r="P372" s="72" t="s">
        <v>137</v>
      </c>
      <c r="Q372" s="89"/>
      <c r="R372" s="89"/>
      <c r="S372" s="89"/>
      <c r="T372" s="89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61"/>
      <c r="AG372" s="61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25"/>
      <c r="AT372" s="15"/>
      <c r="AU372" s="15"/>
      <c r="AV372" s="167"/>
    </row>
    <row r="373" spans="1:48" ht="14.25" customHeight="1">
      <c r="A373" s="103"/>
      <c r="B373" s="47"/>
      <c r="C373" s="47"/>
      <c r="D373" s="47"/>
      <c r="E373" s="47"/>
      <c r="F373" s="47"/>
      <c r="G373" s="109"/>
      <c r="H373" s="49"/>
      <c r="I373" s="87" t="s">
        <v>622</v>
      </c>
      <c r="J373" s="47"/>
      <c r="K373" s="87"/>
      <c r="L373" s="87"/>
      <c r="M373" s="87"/>
      <c r="N373" s="93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61"/>
      <c r="AG373" s="61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25"/>
      <c r="AT373" s="15"/>
      <c r="AU373" s="15"/>
      <c r="AV373" s="167"/>
    </row>
    <row r="374" spans="1:48" ht="14.25" customHeight="1">
      <c r="A374" s="103"/>
      <c r="B374" s="47"/>
      <c r="C374" s="47"/>
      <c r="D374" s="47"/>
      <c r="E374" s="47"/>
      <c r="F374" s="47"/>
      <c r="G374" s="109"/>
      <c r="H374" s="49"/>
      <c r="I374" s="49" t="s">
        <v>70</v>
      </c>
      <c r="J374" s="47"/>
      <c r="K374" s="87"/>
      <c r="L374" s="87"/>
      <c r="M374" s="87"/>
      <c r="N374" s="93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61"/>
      <c r="AG374" s="61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25"/>
      <c r="AT374" s="15"/>
      <c r="AU374" s="15"/>
      <c r="AV374" s="167"/>
    </row>
    <row r="375" spans="1:48" ht="14.25" customHeight="1">
      <c r="A375" s="47"/>
      <c r="B375" s="49"/>
      <c r="C375" s="47"/>
      <c r="D375" s="47"/>
      <c r="E375" s="47"/>
      <c r="F375" s="47"/>
      <c r="G375" s="47"/>
      <c r="H375" s="49"/>
      <c r="I375" s="72" t="s">
        <v>298</v>
      </c>
      <c r="J375" s="89"/>
      <c r="K375" s="89"/>
      <c r="L375" s="89"/>
      <c r="M375" s="89"/>
      <c r="N375" s="94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61"/>
      <c r="AG375" s="61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25"/>
      <c r="AT375" s="15"/>
      <c r="AU375" s="15"/>
      <c r="AV375" s="167"/>
    </row>
    <row r="376" spans="1:48" ht="14.25" customHeight="1">
      <c r="A376" s="59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3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1"/>
      <c r="AG376" s="61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25"/>
      <c r="AT376" s="15"/>
      <c r="AU376" s="15"/>
      <c r="AV376" s="167"/>
    </row>
    <row r="377" spans="1:48" ht="14.25" customHeight="1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3"/>
      <c r="N377" s="60"/>
      <c r="O377" s="87" t="s">
        <v>51</v>
      </c>
      <c r="P377" s="49" t="s">
        <v>70</v>
      </c>
      <c r="Q377" s="47"/>
      <c r="R377" s="87"/>
      <c r="S377" s="87"/>
      <c r="T377" s="87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1"/>
      <c r="AG377" s="61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25"/>
      <c r="AT377" s="15"/>
      <c r="AU377" s="15"/>
      <c r="AV377" s="167"/>
    </row>
    <row r="378" spans="1:48" ht="14.25" customHeight="1">
      <c r="A378" s="59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3"/>
      <c r="N378" s="60"/>
      <c r="O378" s="89"/>
      <c r="P378" s="72" t="s">
        <v>298</v>
      </c>
      <c r="Q378" s="89"/>
      <c r="R378" s="89"/>
      <c r="S378" s="89"/>
      <c r="T378" s="89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1"/>
      <c r="AG378" s="61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25"/>
      <c r="AT378" s="15"/>
      <c r="AU378" s="15"/>
      <c r="AV378" s="167"/>
    </row>
    <row r="379" spans="1:48" ht="14.25" customHeight="1">
      <c r="A379" s="59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3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1"/>
      <c r="AG379" s="61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25"/>
      <c r="AT379" s="15"/>
      <c r="AU379" s="15"/>
      <c r="AV379" s="167"/>
    </row>
    <row r="380" spans="1:48" ht="14.25" customHeight="1" thickBot="1">
      <c r="A380" s="59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3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1"/>
      <c r="AG380" s="61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25"/>
      <c r="AT380" s="15"/>
      <c r="AU380" s="15"/>
      <c r="AV380" s="167"/>
    </row>
    <row r="381" spans="1:48" ht="14.25" customHeight="1" thickBot="1">
      <c r="A381" s="84"/>
      <c r="B381" s="42"/>
      <c r="C381" s="43"/>
      <c r="D381" s="43"/>
      <c r="E381" s="43"/>
      <c r="F381" s="43"/>
      <c r="G381" s="43"/>
      <c r="H381" s="43"/>
      <c r="I381" s="43"/>
      <c r="J381" s="43" t="s">
        <v>272</v>
      </c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4"/>
      <c r="X381" s="45"/>
      <c r="Y381" s="46"/>
      <c r="Z381" s="42"/>
      <c r="AA381" s="43" t="s">
        <v>27</v>
      </c>
      <c r="AB381" s="45"/>
      <c r="AC381" s="47"/>
      <c r="AD381" s="42">
        <v>14</v>
      </c>
      <c r="AE381" s="48"/>
      <c r="AF381" s="61"/>
      <c r="AG381" s="61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25"/>
      <c r="AT381" s="15"/>
      <c r="AU381" s="15"/>
      <c r="AV381" s="167"/>
    </row>
    <row r="382" spans="1:48" ht="14.25" customHeight="1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61"/>
      <c r="AG382" s="61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25"/>
      <c r="AT382" s="15"/>
      <c r="AU382" s="15"/>
      <c r="AV382" s="167"/>
    </row>
    <row r="383" spans="1:48" ht="14.25" customHeight="1">
      <c r="A383" s="55"/>
      <c r="B383" s="49"/>
      <c r="C383" s="49"/>
      <c r="D383" s="49"/>
      <c r="E383" s="49"/>
      <c r="F383" s="49"/>
      <c r="G383" s="50"/>
      <c r="H383" s="51"/>
      <c r="I383" s="51"/>
      <c r="J383" s="51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 t="s">
        <v>315</v>
      </c>
      <c r="AA383" s="49"/>
      <c r="AB383" s="49"/>
      <c r="AC383" s="49"/>
      <c r="AD383" s="49"/>
      <c r="AE383" s="49"/>
      <c r="AF383" s="61"/>
      <c r="AG383" s="61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25"/>
      <c r="AT383" s="15"/>
      <c r="AU383" s="15"/>
      <c r="AV383" s="167"/>
    </row>
    <row r="384" spans="1:48" ht="14.25" customHeight="1">
      <c r="A384" s="55"/>
      <c r="B384" s="49"/>
      <c r="C384" s="49"/>
      <c r="D384" s="49"/>
      <c r="E384" s="49"/>
      <c r="F384" s="49"/>
      <c r="G384" s="52">
        <v>1</v>
      </c>
      <c r="H384" s="72" t="s">
        <v>302</v>
      </c>
      <c r="I384" s="72"/>
      <c r="J384" s="72"/>
      <c r="K384" s="72"/>
      <c r="L384" s="72"/>
      <c r="M384" s="72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61"/>
      <c r="AG384" s="61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25"/>
      <c r="AT384" s="15"/>
      <c r="AU384" s="15"/>
      <c r="AV384" s="167"/>
    </row>
    <row r="385" spans="1:48" ht="14.25" customHeight="1">
      <c r="A385" s="51"/>
      <c r="B385" s="49"/>
      <c r="C385" s="49"/>
      <c r="D385" s="49"/>
      <c r="E385" s="49"/>
      <c r="F385" s="49"/>
      <c r="G385" s="49"/>
      <c r="H385" s="51"/>
      <c r="I385" s="51"/>
      <c r="J385" s="51"/>
      <c r="K385" s="49"/>
      <c r="L385" s="49"/>
      <c r="M385" s="73">
        <v>7</v>
      </c>
      <c r="N385" s="49"/>
      <c r="O385" s="49"/>
      <c r="P385" s="49"/>
      <c r="Q385" s="49"/>
      <c r="R385" s="49"/>
      <c r="S385" s="50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61"/>
      <c r="AG385" s="61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25"/>
      <c r="AT385" s="15"/>
      <c r="AU385" s="15"/>
      <c r="AV385" s="167"/>
    </row>
    <row r="386" spans="1:48" ht="14.25" customHeight="1">
      <c r="A386" s="55"/>
      <c r="B386" s="51"/>
      <c r="C386" s="51"/>
      <c r="D386" s="49"/>
      <c r="E386" s="49"/>
      <c r="F386" s="49"/>
      <c r="G386" s="50"/>
      <c r="H386" s="47" t="s">
        <v>473</v>
      </c>
      <c r="I386" s="47"/>
      <c r="J386" s="51"/>
      <c r="K386" s="74">
        <v>11</v>
      </c>
      <c r="L386" s="74">
        <v>15</v>
      </c>
      <c r="M386" s="74"/>
      <c r="N386" s="72" t="s">
        <v>305</v>
      </c>
      <c r="O386" s="72"/>
      <c r="P386" s="72"/>
      <c r="Q386" s="72"/>
      <c r="R386" s="72"/>
      <c r="S386" s="72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61"/>
      <c r="AG386" s="61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25"/>
      <c r="AT386" s="15"/>
      <c r="AU386" s="15"/>
      <c r="AV386" s="167"/>
    </row>
    <row r="387" spans="1:48" ht="14.25" customHeight="1">
      <c r="A387" s="53" t="s">
        <v>88</v>
      </c>
      <c r="B387" s="72" t="s">
        <v>99</v>
      </c>
      <c r="C387" s="72"/>
      <c r="D387" s="72"/>
      <c r="E387" s="72"/>
      <c r="F387" s="72"/>
      <c r="G387" s="72"/>
      <c r="H387" s="47" t="s">
        <v>475</v>
      </c>
      <c r="I387" s="47"/>
      <c r="J387" s="51"/>
      <c r="K387" s="74">
        <v>21</v>
      </c>
      <c r="L387" s="74">
        <v>21</v>
      </c>
      <c r="M387" s="74"/>
      <c r="N387" s="49"/>
      <c r="O387" s="49"/>
      <c r="P387" s="49"/>
      <c r="Q387" s="49"/>
      <c r="R387" s="49"/>
      <c r="S387" s="73">
        <v>11</v>
      </c>
      <c r="T387" s="49"/>
      <c r="U387" s="49"/>
      <c r="V387" s="49"/>
      <c r="W387" s="49"/>
      <c r="X387" s="49"/>
      <c r="Y387" s="50"/>
      <c r="Z387" s="49"/>
      <c r="AA387" s="49"/>
      <c r="AB387" s="49"/>
      <c r="AC387" s="49"/>
      <c r="AD387" s="49"/>
      <c r="AE387" s="49"/>
      <c r="AF387" s="61"/>
      <c r="AG387" s="61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25"/>
      <c r="AT387" s="15"/>
      <c r="AU387" s="15"/>
      <c r="AV387" s="167"/>
    </row>
    <row r="388" spans="1:48" ht="14.25" customHeight="1">
      <c r="A388" s="53"/>
      <c r="B388" s="49" t="s">
        <v>473</v>
      </c>
      <c r="C388" s="49"/>
      <c r="D388" s="74">
        <v>22</v>
      </c>
      <c r="E388" s="74">
        <v>10</v>
      </c>
      <c r="F388" s="74"/>
      <c r="G388" s="73">
        <v>1</v>
      </c>
      <c r="H388" s="51"/>
      <c r="I388" s="51"/>
      <c r="J388" s="76"/>
      <c r="K388" s="49"/>
      <c r="L388" s="49"/>
      <c r="M388" s="77"/>
      <c r="N388" s="49"/>
      <c r="O388" s="49"/>
      <c r="P388" s="49"/>
      <c r="Q388" s="49"/>
      <c r="R388" s="49"/>
      <c r="S388" s="77"/>
      <c r="T388" s="49"/>
      <c r="U388" s="49"/>
      <c r="V388" s="49"/>
      <c r="W388" s="49"/>
      <c r="X388" s="49"/>
      <c r="Y388" s="50"/>
      <c r="Z388" s="49"/>
      <c r="AA388" s="49"/>
      <c r="AB388" s="49"/>
      <c r="AC388" s="49"/>
      <c r="AD388" s="49"/>
      <c r="AE388" s="49"/>
      <c r="AF388" s="61"/>
      <c r="AG388" s="61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25"/>
      <c r="AT388" s="15"/>
      <c r="AU388" s="15"/>
      <c r="AV388" s="167"/>
    </row>
    <row r="389" spans="1:48" ht="14.25" customHeight="1">
      <c r="A389" s="55"/>
      <c r="B389" s="49" t="s">
        <v>474</v>
      </c>
      <c r="C389" s="49"/>
      <c r="D389" s="74">
        <v>24</v>
      </c>
      <c r="E389" s="74">
        <v>21</v>
      </c>
      <c r="F389" s="74"/>
      <c r="G389" s="78"/>
      <c r="H389" s="72" t="s">
        <v>305</v>
      </c>
      <c r="I389" s="72"/>
      <c r="J389" s="72"/>
      <c r="K389" s="72"/>
      <c r="L389" s="72"/>
      <c r="M389" s="79"/>
      <c r="N389" s="49"/>
      <c r="O389" s="49"/>
      <c r="P389" s="49"/>
      <c r="Q389" s="49"/>
      <c r="R389" s="49"/>
      <c r="S389" s="77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61"/>
      <c r="AG389" s="61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25"/>
      <c r="AT389" s="15"/>
      <c r="AU389" s="15"/>
      <c r="AV389" s="167"/>
    </row>
    <row r="390" spans="1:48" ht="14.25" customHeight="1">
      <c r="A390" s="51"/>
      <c r="B390" s="72" t="s">
        <v>305</v>
      </c>
      <c r="C390" s="72"/>
      <c r="D390" s="72"/>
      <c r="E390" s="72"/>
      <c r="F390" s="72"/>
      <c r="G390" s="79"/>
      <c r="H390" s="49"/>
      <c r="I390" s="49"/>
      <c r="J390" s="49"/>
      <c r="K390" s="49"/>
      <c r="L390" s="49"/>
      <c r="M390" s="49"/>
      <c r="N390" s="49"/>
      <c r="O390" s="47" t="s">
        <v>699</v>
      </c>
      <c r="P390" s="49"/>
      <c r="Q390" s="74">
        <v>15</v>
      </c>
      <c r="R390" s="74">
        <v>12</v>
      </c>
      <c r="S390" s="74"/>
      <c r="T390" s="72" t="s">
        <v>98</v>
      </c>
      <c r="U390" s="72"/>
      <c r="V390" s="72"/>
      <c r="W390" s="72"/>
      <c r="X390" s="72"/>
      <c r="Y390" s="72"/>
      <c r="Z390" s="49"/>
      <c r="AA390" s="49"/>
      <c r="AB390" s="49"/>
      <c r="AC390" s="49"/>
      <c r="AD390" s="49"/>
      <c r="AE390" s="49"/>
      <c r="AF390" s="61"/>
      <c r="AG390" s="61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25"/>
      <c r="AT390" s="15"/>
      <c r="AU390" s="15"/>
      <c r="AV390" s="167"/>
    </row>
    <row r="391" spans="1:48" ht="14.25" customHeight="1">
      <c r="A391" s="55"/>
      <c r="B391" s="51"/>
      <c r="C391" s="51"/>
      <c r="D391" s="49"/>
      <c r="E391" s="49"/>
      <c r="F391" s="49"/>
      <c r="G391" s="80"/>
      <c r="H391" s="49"/>
      <c r="I391" s="49"/>
      <c r="J391" s="49"/>
      <c r="K391" s="49"/>
      <c r="L391" s="49"/>
      <c r="M391" s="49"/>
      <c r="N391" s="49"/>
      <c r="O391" s="47" t="s">
        <v>474</v>
      </c>
      <c r="P391" s="49"/>
      <c r="Q391" s="74">
        <v>21</v>
      </c>
      <c r="R391" s="74">
        <v>21</v>
      </c>
      <c r="S391" s="74"/>
      <c r="T391" s="49"/>
      <c r="U391" s="49"/>
      <c r="V391" s="49"/>
      <c r="W391" s="49"/>
      <c r="X391" s="49"/>
      <c r="Y391" s="73">
        <v>13</v>
      </c>
      <c r="Z391" s="49"/>
      <c r="AA391" s="49"/>
      <c r="AB391" s="49"/>
      <c r="AC391" s="49"/>
      <c r="AD391" s="49"/>
      <c r="AE391" s="49"/>
      <c r="AF391" s="61"/>
      <c r="AG391" s="61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25"/>
      <c r="AT391" s="15"/>
      <c r="AU391" s="15"/>
      <c r="AV391" s="167"/>
    </row>
    <row r="392" spans="1:48" ht="14.25" customHeight="1">
      <c r="A392" s="53" t="s">
        <v>5</v>
      </c>
      <c r="B392" s="72" t="s">
        <v>262</v>
      </c>
      <c r="C392" s="72"/>
      <c r="D392" s="72"/>
      <c r="E392" s="72"/>
      <c r="F392" s="72"/>
      <c r="G392" s="81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77"/>
      <c r="T392" s="49"/>
      <c r="U392" s="49"/>
      <c r="V392" s="49"/>
      <c r="W392" s="49"/>
      <c r="X392" s="49"/>
      <c r="Y392" s="78"/>
      <c r="Z392" s="49"/>
      <c r="AA392" s="49"/>
      <c r="AB392" s="49"/>
      <c r="AC392" s="49"/>
      <c r="AD392" s="49"/>
      <c r="AE392" s="49"/>
      <c r="AF392" s="61"/>
      <c r="AG392" s="61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25"/>
      <c r="AT392" s="15"/>
      <c r="AU392" s="15"/>
      <c r="AV392" s="167"/>
    </row>
    <row r="393" spans="1:48" ht="14.25" customHeight="1">
      <c r="A393" s="55"/>
      <c r="B393" s="49" t="s">
        <v>473</v>
      </c>
      <c r="C393" s="49"/>
      <c r="D393" s="74">
        <v>19</v>
      </c>
      <c r="E393" s="74">
        <v>19</v>
      </c>
      <c r="F393" s="74"/>
      <c r="G393" s="73">
        <v>2</v>
      </c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77"/>
      <c r="T393" s="49"/>
      <c r="U393" s="49"/>
      <c r="V393" s="49"/>
      <c r="W393" s="49"/>
      <c r="X393" s="49"/>
      <c r="Y393" s="78"/>
      <c r="Z393" s="49"/>
      <c r="AA393" s="49"/>
      <c r="AB393" s="49"/>
      <c r="AC393" s="49"/>
      <c r="AD393" s="49"/>
      <c r="AE393" s="49"/>
      <c r="AF393" s="61"/>
      <c r="AG393" s="61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25"/>
      <c r="AT393" s="15"/>
      <c r="AU393" s="15"/>
      <c r="AV393" s="167"/>
    </row>
    <row r="394" spans="1:48" ht="14.25" customHeight="1">
      <c r="A394" s="55"/>
      <c r="B394" s="49" t="s">
        <v>474</v>
      </c>
      <c r="C394" s="49"/>
      <c r="D394" s="74">
        <v>21</v>
      </c>
      <c r="E394" s="74">
        <v>21</v>
      </c>
      <c r="F394" s="74"/>
      <c r="G394" s="77"/>
      <c r="H394" s="72" t="s">
        <v>106</v>
      </c>
      <c r="I394" s="72"/>
      <c r="J394" s="72"/>
      <c r="K394" s="72"/>
      <c r="L394" s="72"/>
      <c r="M394" s="72"/>
      <c r="N394" s="49"/>
      <c r="O394" s="49"/>
      <c r="P394" s="49"/>
      <c r="Q394" s="49"/>
      <c r="R394" s="49"/>
      <c r="S394" s="77"/>
      <c r="T394" s="49"/>
      <c r="U394" s="49"/>
      <c r="V394" s="49"/>
      <c r="W394" s="49"/>
      <c r="X394" s="49"/>
      <c r="Y394" s="77"/>
      <c r="Z394" s="49"/>
      <c r="AA394" s="49"/>
      <c r="AB394" s="49"/>
      <c r="AC394" s="49"/>
      <c r="AD394" s="49"/>
      <c r="AE394" s="49"/>
      <c r="AF394" s="61"/>
      <c r="AG394" s="61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25"/>
      <c r="AT394" s="15"/>
      <c r="AU394" s="15"/>
      <c r="AV394" s="167"/>
    </row>
    <row r="395" spans="1:48" ht="14.25" customHeight="1">
      <c r="A395" s="52"/>
      <c r="B395" s="72" t="s">
        <v>106</v>
      </c>
      <c r="C395" s="72"/>
      <c r="D395" s="72"/>
      <c r="E395" s="72"/>
      <c r="F395" s="72"/>
      <c r="G395" s="79"/>
      <c r="H395" s="51"/>
      <c r="I395" s="51"/>
      <c r="J395" s="51"/>
      <c r="K395" s="49"/>
      <c r="L395" s="49"/>
      <c r="M395" s="73">
        <v>8</v>
      </c>
      <c r="N395" s="49"/>
      <c r="O395" s="49"/>
      <c r="P395" s="49"/>
      <c r="Q395" s="49"/>
      <c r="R395" s="49"/>
      <c r="S395" s="78"/>
      <c r="T395" s="49"/>
      <c r="U395" s="49"/>
      <c r="V395" s="49"/>
      <c r="W395" s="49"/>
      <c r="X395" s="49"/>
      <c r="Y395" s="77"/>
      <c r="Z395" s="49"/>
      <c r="AA395" s="49"/>
      <c r="AB395" s="49"/>
      <c r="AC395" s="49"/>
      <c r="AD395" s="49"/>
      <c r="AE395" s="49"/>
      <c r="AF395" s="61"/>
      <c r="AG395" s="61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25"/>
      <c r="AT395" s="15"/>
      <c r="AU395" s="15"/>
      <c r="AV395" s="167"/>
    </row>
    <row r="396" spans="1:48" ht="14.25" customHeight="1">
      <c r="A396" s="51"/>
      <c r="B396" s="51"/>
      <c r="C396" s="51"/>
      <c r="D396" s="49"/>
      <c r="E396" s="49"/>
      <c r="F396" s="49"/>
      <c r="G396" s="50"/>
      <c r="H396" s="49"/>
      <c r="I396" s="47" t="s">
        <v>473</v>
      </c>
      <c r="J396" s="47"/>
      <c r="K396" s="74">
        <v>14</v>
      </c>
      <c r="L396" s="74">
        <v>17</v>
      </c>
      <c r="M396" s="74"/>
      <c r="N396" s="72" t="s">
        <v>98</v>
      </c>
      <c r="O396" s="72"/>
      <c r="P396" s="72"/>
      <c r="Q396" s="72"/>
      <c r="R396" s="72"/>
      <c r="S396" s="79"/>
      <c r="T396" s="49"/>
      <c r="U396" s="49"/>
      <c r="V396" s="49"/>
      <c r="W396" s="49"/>
      <c r="X396" s="49"/>
      <c r="Y396" s="77"/>
      <c r="Z396" s="49"/>
      <c r="AA396" s="49"/>
      <c r="AB396" s="49"/>
      <c r="AC396" s="49"/>
      <c r="AD396" s="49"/>
      <c r="AE396" s="49"/>
      <c r="AF396" s="61"/>
      <c r="AG396" s="61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25"/>
      <c r="AT396" s="15"/>
      <c r="AU396" s="15"/>
      <c r="AV396" s="167"/>
    </row>
    <row r="397" spans="1:48" ht="14.25" customHeight="1">
      <c r="A397" s="53" t="s">
        <v>88</v>
      </c>
      <c r="B397" s="72" t="s">
        <v>98</v>
      </c>
      <c r="C397" s="72"/>
      <c r="D397" s="72"/>
      <c r="E397" s="72"/>
      <c r="F397" s="72"/>
      <c r="G397" s="51"/>
      <c r="H397" s="51"/>
      <c r="I397" s="47" t="s">
        <v>475</v>
      </c>
      <c r="J397" s="47"/>
      <c r="K397" s="74">
        <v>21</v>
      </c>
      <c r="L397" s="74">
        <v>21</v>
      </c>
      <c r="M397" s="74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77"/>
      <c r="Z397" s="49"/>
      <c r="AA397" s="49"/>
      <c r="AB397" s="49"/>
      <c r="AC397" s="49"/>
      <c r="AD397" s="49"/>
      <c r="AE397" s="49"/>
      <c r="AF397" s="61"/>
      <c r="AG397" s="61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25"/>
      <c r="AT397" s="15"/>
      <c r="AU397" s="15"/>
      <c r="AV397" s="167"/>
    </row>
    <row r="398" spans="1:48" ht="14.25" customHeight="1">
      <c r="A398" s="51"/>
      <c r="B398" s="51" t="s">
        <v>473</v>
      </c>
      <c r="C398" s="51"/>
      <c r="D398" s="74"/>
      <c r="E398" s="74"/>
      <c r="F398" s="74"/>
      <c r="G398" s="73">
        <v>3</v>
      </c>
      <c r="H398" s="51"/>
      <c r="I398" s="51"/>
      <c r="J398" s="76"/>
      <c r="K398" s="49"/>
      <c r="L398" s="49"/>
      <c r="M398" s="77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77"/>
      <c r="Z398" s="49"/>
      <c r="AA398" s="49"/>
      <c r="AB398" s="49"/>
      <c r="AC398" s="49"/>
      <c r="AD398" s="49"/>
      <c r="AE398" s="49"/>
      <c r="AF398" s="61"/>
      <c r="AG398" s="61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25"/>
      <c r="AT398" s="15"/>
      <c r="AU398" s="15"/>
      <c r="AV398" s="167"/>
    </row>
    <row r="399" spans="1:48" ht="14.25" customHeight="1">
      <c r="A399" s="51"/>
      <c r="B399" s="51" t="s">
        <v>532</v>
      </c>
      <c r="C399" s="51"/>
      <c r="D399" s="74" t="s">
        <v>850</v>
      </c>
      <c r="E399" s="74"/>
      <c r="F399" s="74"/>
      <c r="G399" s="77"/>
      <c r="H399" s="72" t="s">
        <v>98</v>
      </c>
      <c r="I399" s="72"/>
      <c r="J399" s="72"/>
      <c r="K399" s="72"/>
      <c r="L399" s="72"/>
      <c r="M399" s="7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77"/>
      <c r="Z399" s="49"/>
      <c r="AA399" s="49"/>
      <c r="AB399" s="49"/>
      <c r="AC399" s="49"/>
      <c r="AD399" s="49"/>
      <c r="AE399" s="49"/>
      <c r="AF399" s="61"/>
      <c r="AG399" s="61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25"/>
      <c r="AT399" s="15"/>
      <c r="AU399" s="15"/>
      <c r="AV399" s="167"/>
    </row>
    <row r="400" spans="1:48" ht="14.25" customHeight="1">
      <c r="A400" s="51"/>
      <c r="B400" s="72" t="s">
        <v>304</v>
      </c>
      <c r="C400" s="72"/>
      <c r="D400" s="72"/>
      <c r="E400" s="72"/>
      <c r="F400" s="72"/>
      <c r="G400" s="7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77"/>
      <c r="Z400" s="49"/>
      <c r="AA400" s="49"/>
      <c r="AB400" s="49"/>
      <c r="AC400" s="49"/>
      <c r="AD400" s="49"/>
      <c r="AE400" s="49"/>
      <c r="AF400" s="61"/>
      <c r="AG400" s="61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25"/>
      <c r="AT400" s="15"/>
      <c r="AU400" s="15"/>
      <c r="AV400" s="167"/>
    </row>
    <row r="401" spans="1:48" ht="14.25" customHeight="1">
      <c r="A401" s="51"/>
      <c r="B401" s="51"/>
      <c r="C401" s="51"/>
      <c r="D401" s="49"/>
      <c r="E401" s="49"/>
      <c r="F401" s="49"/>
      <c r="G401" s="80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 t="s">
        <v>699</v>
      </c>
      <c r="V401" s="49"/>
      <c r="W401" s="74">
        <v>19</v>
      </c>
      <c r="X401" s="74">
        <v>20</v>
      </c>
      <c r="Y401" s="74"/>
      <c r="Z401" s="75" t="s">
        <v>6</v>
      </c>
      <c r="AA401" s="72" t="s">
        <v>83</v>
      </c>
      <c r="AB401" s="72"/>
      <c r="AC401" s="72"/>
      <c r="AD401" s="72"/>
      <c r="AE401" s="72"/>
      <c r="AF401" s="61"/>
      <c r="AG401" s="61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25"/>
      <c r="AT401" s="15"/>
      <c r="AU401" s="15"/>
      <c r="AV401" s="167"/>
    </row>
    <row r="402" spans="1:48" ht="14.25" customHeight="1">
      <c r="A402" s="51"/>
      <c r="B402" s="72" t="s">
        <v>303</v>
      </c>
      <c r="C402" s="72"/>
      <c r="D402" s="72"/>
      <c r="E402" s="72"/>
      <c r="F402" s="72"/>
      <c r="G402" s="72"/>
      <c r="H402" s="49"/>
      <c r="I402" s="51"/>
      <c r="J402" s="49"/>
      <c r="K402" s="49"/>
      <c r="L402" s="49"/>
      <c r="M402" s="50"/>
      <c r="N402" s="49"/>
      <c r="O402" s="49"/>
      <c r="P402" s="49"/>
      <c r="Q402" s="49"/>
      <c r="R402" s="49"/>
      <c r="S402" s="49"/>
      <c r="T402" s="49"/>
      <c r="U402" s="182" t="s">
        <v>568</v>
      </c>
      <c r="V402" s="49"/>
      <c r="W402" s="74">
        <v>21</v>
      </c>
      <c r="X402" s="74">
        <v>22</v>
      </c>
      <c r="Y402" s="74"/>
      <c r="Z402" s="49"/>
      <c r="AA402" s="49"/>
      <c r="AB402" s="49"/>
      <c r="AC402" s="49"/>
      <c r="AD402" s="49"/>
      <c r="AE402" s="49"/>
      <c r="AF402" s="61"/>
      <c r="AG402" s="61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25"/>
      <c r="AT402" s="15"/>
      <c r="AU402" s="15"/>
      <c r="AV402" s="167"/>
    </row>
    <row r="403" spans="1:48" ht="14.25" customHeight="1">
      <c r="A403" s="51"/>
      <c r="B403" s="51" t="s">
        <v>473</v>
      </c>
      <c r="C403" s="51"/>
      <c r="D403" s="74">
        <v>18</v>
      </c>
      <c r="E403" s="74">
        <v>17</v>
      </c>
      <c r="F403" s="74"/>
      <c r="G403" s="73">
        <v>4</v>
      </c>
      <c r="H403" s="51"/>
      <c r="I403" s="51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77"/>
      <c r="Z403" s="49"/>
      <c r="AA403" s="49"/>
      <c r="AB403" s="49"/>
      <c r="AC403" s="49"/>
      <c r="AD403" s="49"/>
      <c r="AE403" s="49"/>
      <c r="AF403" s="61"/>
      <c r="AG403" s="61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25"/>
      <c r="AT403" s="15"/>
      <c r="AU403" s="15"/>
      <c r="AV403" s="167"/>
    </row>
    <row r="404" spans="1:48" ht="14.25" customHeight="1">
      <c r="A404" s="51"/>
      <c r="B404" s="51" t="s">
        <v>532</v>
      </c>
      <c r="C404" s="51"/>
      <c r="D404" s="74">
        <v>21</v>
      </c>
      <c r="E404" s="74">
        <v>21</v>
      </c>
      <c r="F404" s="74"/>
      <c r="G404" s="77"/>
      <c r="H404" s="72" t="s">
        <v>83</v>
      </c>
      <c r="I404" s="72"/>
      <c r="J404" s="72"/>
      <c r="K404" s="72"/>
      <c r="L404" s="72"/>
      <c r="M404" s="72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77"/>
      <c r="Z404" s="75" t="s">
        <v>7</v>
      </c>
      <c r="AA404" s="72" t="s">
        <v>98</v>
      </c>
      <c r="AB404" s="72"/>
      <c r="AC404" s="72"/>
      <c r="AD404" s="72"/>
      <c r="AE404" s="72"/>
      <c r="AF404" s="61"/>
      <c r="AG404" s="61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25"/>
      <c r="AT404" s="15"/>
      <c r="AU404" s="15"/>
      <c r="AV404" s="167"/>
    </row>
    <row r="405" spans="1:48" ht="14.25" customHeight="1">
      <c r="A405" s="53" t="s">
        <v>88</v>
      </c>
      <c r="B405" s="72" t="s">
        <v>83</v>
      </c>
      <c r="C405" s="72"/>
      <c r="D405" s="72"/>
      <c r="E405" s="72"/>
      <c r="F405" s="72"/>
      <c r="G405" s="79"/>
      <c r="H405" s="51"/>
      <c r="I405" s="51"/>
      <c r="J405" s="51"/>
      <c r="K405" s="49"/>
      <c r="L405" s="49"/>
      <c r="M405" s="73">
        <v>9</v>
      </c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77"/>
      <c r="Z405" s="49"/>
      <c r="AA405" s="49"/>
      <c r="AB405" s="49"/>
      <c r="AC405" s="49"/>
      <c r="AD405" s="49"/>
      <c r="AE405" s="49"/>
      <c r="AF405" s="61"/>
      <c r="AG405" s="61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25"/>
      <c r="AT405" s="15"/>
      <c r="AU405" s="15"/>
      <c r="AV405" s="167"/>
    </row>
    <row r="406" spans="1:48" ht="14.25" customHeight="1">
      <c r="A406" s="51"/>
      <c r="B406" s="51"/>
      <c r="C406" s="51"/>
      <c r="D406" s="51"/>
      <c r="E406" s="51"/>
      <c r="F406" s="51"/>
      <c r="G406" s="51"/>
      <c r="H406" s="49"/>
      <c r="I406" s="51" t="s">
        <v>473</v>
      </c>
      <c r="J406" s="51"/>
      <c r="K406" s="74">
        <v>21</v>
      </c>
      <c r="L406" s="74">
        <v>21</v>
      </c>
      <c r="M406" s="74"/>
      <c r="N406" s="72" t="s">
        <v>83</v>
      </c>
      <c r="O406" s="72"/>
      <c r="P406" s="72"/>
      <c r="Q406" s="72"/>
      <c r="R406" s="72"/>
      <c r="S406" s="72"/>
      <c r="T406" s="49"/>
      <c r="U406" s="49"/>
      <c r="V406" s="49"/>
      <c r="W406" s="49"/>
      <c r="X406" s="49"/>
      <c r="Y406" s="77"/>
      <c r="Z406" s="49"/>
      <c r="AA406" s="49"/>
      <c r="AB406" s="49"/>
      <c r="AC406" s="49"/>
      <c r="AD406" s="49"/>
      <c r="AE406" s="49"/>
      <c r="AF406" s="61"/>
      <c r="AG406" s="61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25"/>
      <c r="AT406" s="15"/>
      <c r="AU406" s="15"/>
      <c r="AV406" s="167"/>
    </row>
    <row r="407" spans="1:48" ht="14.25" customHeight="1">
      <c r="A407" s="51"/>
      <c r="B407" s="72" t="s">
        <v>306</v>
      </c>
      <c r="C407" s="72"/>
      <c r="D407" s="72"/>
      <c r="E407" s="72"/>
      <c r="F407" s="72"/>
      <c r="G407" s="72"/>
      <c r="H407" s="51"/>
      <c r="I407" s="51" t="s">
        <v>655</v>
      </c>
      <c r="J407" s="51"/>
      <c r="K407" s="74">
        <v>18</v>
      </c>
      <c r="L407" s="74">
        <v>16</v>
      </c>
      <c r="M407" s="74"/>
      <c r="N407" s="49"/>
      <c r="O407" s="49"/>
      <c r="P407" s="49"/>
      <c r="Q407" s="49"/>
      <c r="R407" s="49"/>
      <c r="S407" s="73">
        <v>12</v>
      </c>
      <c r="T407" s="49"/>
      <c r="U407" s="49"/>
      <c r="V407" s="49"/>
      <c r="W407" s="49"/>
      <c r="X407" s="49"/>
      <c r="Y407" s="77"/>
      <c r="Z407" s="49"/>
      <c r="AA407" s="49"/>
      <c r="AB407" s="49"/>
      <c r="AC407" s="49"/>
      <c r="AD407" s="49"/>
      <c r="AE407" s="49"/>
      <c r="AF407" s="61"/>
      <c r="AG407" s="61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25"/>
      <c r="AT407" s="15"/>
      <c r="AU407" s="15"/>
      <c r="AV407" s="167"/>
    </row>
    <row r="408" spans="1:48" ht="14.25" customHeight="1">
      <c r="A408" s="51"/>
      <c r="B408" s="51" t="s">
        <v>473</v>
      </c>
      <c r="C408" s="51"/>
      <c r="D408" s="74">
        <v>21</v>
      </c>
      <c r="E408" s="74">
        <v>18</v>
      </c>
      <c r="F408" s="74">
        <v>13</v>
      </c>
      <c r="G408" s="73">
        <v>5</v>
      </c>
      <c r="H408" s="51"/>
      <c r="I408" s="51"/>
      <c r="J408" s="76"/>
      <c r="K408" s="49"/>
      <c r="L408" s="49"/>
      <c r="M408" s="77"/>
      <c r="N408" s="49"/>
      <c r="O408" s="49"/>
      <c r="P408" s="49"/>
      <c r="Q408" s="49"/>
      <c r="R408" s="49"/>
      <c r="S408" s="77"/>
      <c r="T408" s="49"/>
      <c r="U408" s="49"/>
      <c r="V408" s="49"/>
      <c r="W408" s="49"/>
      <c r="X408" s="49"/>
      <c r="Y408" s="77"/>
      <c r="Z408" s="49"/>
      <c r="AA408" s="49"/>
      <c r="AB408" s="49"/>
      <c r="AC408" s="49"/>
      <c r="AD408" s="49"/>
      <c r="AE408" s="49"/>
      <c r="AF408" s="61"/>
      <c r="AG408" s="61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25"/>
      <c r="AT408" s="15"/>
      <c r="AU408" s="15"/>
      <c r="AV408" s="167"/>
    </row>
    <row r="409" spans="1:48" ht="14.25" customHeight="1">
      <c r="A409" s="51"/>
      <c r="B409" s="51" t="s">
        <v>532</v>
      </c>
      <c r="C409" s="51"/>
      <c r="D409" s="74">
        <v>18</v>
      </c>
      <c r="E409" s="74">
        <v>21</v>
      </c>
      <c r="F409" s="74">
        <v>21</v>
      </c>
      <c r="G409" s="82"/>
      <c r="H409" s="72" t="s">
        <v>307</v>
      </c>
      <c r="I409" s="72"/>
      <c r="J409" s="72"/>
      <c r="K409" s="72"/>
      <c r="L409" s="72"/>
      <c r="M409" s="79"/>
      <c r="N409" s="49"/>
      <c r="O409" s="49"/>
      <c r="P409" s="49"/>
      <c r="Q409" s="49"/>
      <c r="R409" s="49"/>
      <c r="S409" s="77"/>
      <c r="T409" s="49"/>
      <c r="U409" s="49"/>
      <c r="V409" s="49"/>
      <c r="W409" s="49"/>
      <c r="X409" s="49"/>
      <c r="Y409" s="77"/>
      <c r="Z409" s="49"/>
      <c r="AA409" s="49"/>
      <c r="AB409" s="49"/>
      <c r="AC409" s="49"/>
      <c r="AD409" s="49"/>
      <c r="AE409" s="49"/>
      <c r="AF409" s="61"/>
      <c r="AG409" s="61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25"/>
      <c r="AT409" s="15"/>
      <c r="AU409" s="15"/>
      <c r="AV409" s="167"/>
    </row>
    <row r="410" spans="1:48" ht="14.25" customHeight="1">
      <c r="A410" s="59" t="s">
        <v>5</v>
      </c>
      <c r="B410" s="72" t="s">
        <v>307</v>
      </c>
      <c r="C410" s="72"/>
      <c r="D410" s="72"/>
      <c r="E410" s="72"/>
      <c r="F410" s="72"/>
      <c r="G410" s="83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77"/>
      <c r="T410" s="49"/>
      <c r="U410" s="49"/>
      <c r="V410" s="49"/>
      <c r="W410" s="49"/>
      <c r="X410" s="49"/>
      <c r="Y410" s="77"/>
      <c r="Z410" s="49"/>
      <c r="AA410" s="49"/>
      <c r="AB410" s="49"/>
      <c r="AC410" s="49"/>
      <c r="AD410" s="49"/>
      <c r="AE410" s="49"/>
      <c r="AF410" s="61"/>
      <c r="AG410" s="61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25"/>
      <c r="AT410" s="15"/>
      <c r="AU410" s="15"/>
      <c r="AV410" s="167"/>
    </row>
    <row r="411" spans="1:48" ht="14.25" customHeight="1">
      <c r="A411" s="51"/>
      <c r="B411" s="51"/>
      <c r="C411" s="51"/>
      <c r="D411" s="51"/>
      <c r="E411" s="51"/>
      <c r="F411" s="51"/>
      <c r="G411" s="51"/>
      <c r="H411" s="49"/>
      <c r="I411" s="49"/>
      <c r="J411" s="49"/>
      <c r="K411" s="49"/>
      <c r="L411" s="49"/>
      <c r="M411" s="49"/>
      <c r="N411" s="49"/>
      <c r="O411" s="47" t="s">
        <v>699</v>
      </c>
      <c r="P411" s="49"/>
      <c r="Q411" s="74">
        <v>21</v>
      </c>
      <c r="R411" s="74">
        <v>15</v>
      </c>
      <c r="S411" s="74">
        <v>21</v>
      </c>
      <c r="T411" s="72" t="s">
        <v>83</v>
      </c>
      <c r="U411" s="72"/>
      <c r="V411" s="72"/>
      <c r="W411" s="72"/>
      <c r="X411" s="72"/>
      <c r="Y411" s="79"/>
      <c r="Z411" s="49"/>
      <c r="AA411" s="49"/>
      <c r="AB411" s="49"/>
      <c r="AC411" s="49"/>
      <c r="AD411" s="49"/>
      <c r="AE411" s="49"/>
      <c r="AF411" s="61"/>
      <c r="AG411" s="61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25"/>
      <c r="AT411" s="15"/>
      <c r="AU411" s="15"/>
      <c r="AV411" s="167"/>
    </row>
    <row r="412" spans="1:48" ht="14.25" customHeight="1">
      <c r="A412" s="51"/>
      <c r="B412" s="72" t="s">
        <v>62</v>
      </c>
      <c r="C412" s="72"/>
      <c r="D412" s="72"/>
      <c r="E412" s="72"/>
      <c r="F412" s="72"/>
      <c r="G412" s="72"/>
      <c r="H412" s="49"/>
      <c r="I412" s="49"/>
      <c r="J412" s="49"/>
      <c r="K412" s="49"/>
      <c r="L412" s="49"/>
      <c r="M412" s="50"/>
      <c r="N412" s="49"/>
      <c r="O412" s="47" t="s">
        <v>474</v>
      </c>
      <c r="P412" s="49"/>
      <c r="Q412" s="74">
        <v>19</v>
      </c>
      <c r="R412" s="74">
        <v>21</v>
      </c>
      <c r="S412" s="74">
        <v>18</v>
      </c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61"/>
      <c r="AG412" s="61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25"/>
      <c r="AT412" s="15"/>
      <c r="AU412" s="15"/>
      <c r="AV412" s="167"/>
    </row>
    <row r="413" spans="1:48" ht="14.25" customHeight="1">
      <c r="A413" s="51"/>
      <c r="B413" s="51" t="s">
        <v>473</v>
      </c>
      <c r="C413" s="51"/>
      <c r="D413" s="74">
        <v>18</v>
      </c>
      <c r="E413" s="74">
        <v>19</v>
      </c>
      <c r="F413" s="74"/>
      <c r="G413" s="73">
        <v>6</v>
      </c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77"/>
      <c r="T413" s="49"/>
      <c r="U413" s="49"/>
      <c r="V413" s="49"/>
      <c r="W413" s="49"/>
      <c r="X413" s="49"/>
      <c r="Y413" s="49"/>
      <c r="Z413" s="72" t="s">
        <v>8</v>
      </c>
      <c r="AA413" s="72" t="s">
        <v>305</v>
      </c>
      <c r="AB413" s="72"/>
      <c r="AC413" s="72"/>
      <c r="AD413" s="72"/>
      <c r="AE413" s="72"/>
      <c r="AF413" s="61"/>
      <c r="AG413" s="61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25"/>
      <c r="AT413" s="15"/>
      <c r="AU413" s="15"/>
      <c r="AV413" s="167"/>
    </row>
    <row r="414" spans="1:48" ht="14.25" customHeight="1">
      <c r="A414" s="51"/>
      <c r="B414" s="51" t="s">
        <v>532</v>
      </c>
      <c r="C414" s="51"/>
      <c r="D414" s="74">
        <v>21</v>
      </c>
      <c r="E414" s="74">
        <v>21</v>
      </c>
      <c r="F414" s="74"/>
      <c r="G414" s="77"/>
      <c r="H414" s="72" t="s">
        <v>308</v>
      </c>
      <c r="I414" s="72"/>
      <c r="J414" s="72"/>
      <c r="K414" s="72"/>
      <c r="L414" s="72"/>
      <c r="M414" s="72"/>
      <c r="N414" s="49"/>
      <c r="O414" s="49"/>
      <c r="P414" s="49"/>
      <c r="Q414" s="49"/>
      <c r="R414" s="49"/>
      <c r="S414" s="77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61"/>
      <c r="AG414" s="61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25"/>
      <c r="AT414" s="15"/>
      <c r="AU414" s="15"/>
      <c r="AV414" s="167"/>
    </row>
    <row r="415" spans="1:48" ht="14.25" customHeight="1">
      <c r="A415" s="53" t="s">
        <v>88</v>
      </c>
      <c r="B415" s="72" t="s">
        <v>308</v>
      </c>
      <c r="C415" s="72"/>
      <c r="D415" s="72"/>
      <c r="E415" s="72"/>
      <c r="F415" s="72"/>
      <c r="G415" s="79"/>
      <c r="H415" s="51"/>
      <c r="I415" s="51"/>
      <c r="J415" s="51"/>
      <c r="K415" s="49"/>
      <c r="L415" s="49"/>
      <c r="M415" s="73">
        <v>10</v>
      </c>
      <c r="N415" s="49"/>
      <c r="O415" s="49"/>
      <c r="P415" s="49"/>
      <c r="Q415" s="49"/>
      <c r="R415" s="49"/>
      <c r="S415" s="78"/>
      <c r="T415" s="49"/>
      <c r="U415" s="49"/>
      <c r="V415" s="49"/>
      <c r="W415" s="49"/>
      <c r="X415" s="49"/>
      <c r="Y415" s="49"/>
      <c r="Z415" s="72" t="s">
        <v>8</v>
      </c>
      <c r="AA415" s="72" t="s">
        <v>308</v>
      </c>
      <c r="AB415" s="72"/>
      <c r="AC415" s="72"/>
      <c r="AD415" s="72"/>
      <c r="AE415" s="72"/>
      <c r="AF415" s="61"/>
      <c r="AG415" s="61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25"/>
      <c r="AT415" s="15"/>
      <c r="AU415" s="15"/>
      <c r="AV415" s="167"/>
    </row>
    <row r="416" spans="1:48" ht="14.25" customHeight="1">
      <c r="A416" s="51"/>
      <c r="B416" s="51"/>
      <c r="C416" s="51"/>
      <c r="D416" s="51"/>
      <c r="E416" s="51"/>
      <c r="F416" s="51"/>
      <c r="G416" s="51"/>
      <c r="H416" s="49"/>
      <c r="I416" s="51" t="s">
        <v>473</v>
      </c>
      <c r="J416" s="51"/>
      <c r="K416" s="74">
        <v>21</v>
      </c>
      <c r="L416" s="74">
        <v>21</v>
      </c>
      <c r="M416" s="74"/>
      <c r="N416" s="72" t="s">
        <v>308</v>
      </c>
      <c r="O416" s="72"/>
      <c r="P416" s="72"/>
      <c r="Q416" s="72"/>
      <c r="R416" s="72"/>
      <c r="S416" s="7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61"/>
      <c r="AG416" s="61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25"/>
      <c r="AT416" s="15"/>
      <c r="AU416" s="15"/>
      <c r="AV416" s="167"/>
    </row>
    <row r="417" spans="1:48" ht="14.25" customHeight="1">
      <c r="A417" s="51"/>
      <c r="B417" s="49"/>
      <c r="C417" s="49"/>
      <c r="D417" s="49"/>
      <c r="E417" s="49"/>
      <c r="F417" s="49"/>
      <c r="G417" s="49"/>
      <c r="H417" s="51"/>
      <c r="I417" s="51" t="s">
        <v>655</v>
      </c>
      <c r="J417" s="51"/>
      <c r="K417" s="74">
        <v>18</v>
      </c>
      <c r="L417" s="74">
        <v>13</v>
      </c>
      <c r="M417" s="74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61"/>
      <c r="AG417" s="61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25"/>
      <c r="AT417" s="15"/>
      <c r="AU417" s="15"/>
      <c r="AV417" s="167"/>
    </row>
    <row r="418" spans="1:48" ht="14.25" customHeight="1">
      <c r="A418" s="51"/>
      <c r="B418" s="49"/>
      <c r="C418" s="49"/>
      <c r="D418" s="49"/>
      <c r="E418" s="49"/>
      <c r="F418" s="49"/>
      <c r="G418" s="50"/>
      <c r="H418" s="51"/>
      <c r="I418" s="51"/>
      <c r="J418" s="76"/>
      <c r="K418" s="49"/>
      <c r="L418" s="49"/>
      <c r="M418" s="77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61"/>
      <c r="AG418" s="61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25"/>
      <c r="AT418" s="15"/>
      <c r="AU418" s="15"/>
      <c r="AV418" s="167"/>
    </row>
    <row r="419" spans="1:48" ht="14.25" customHeight="1">
      <c r="A419" s="51"/>
      <c r="B419" s="49"/>
      <c r="C419" s="49"/>
      <c r="D419" s="49"/>
      <c r="E419" s="49"/>
      <c r="F419" s="49"/>
      <c r="G419" s="52">
        <v>2</v>
      </c>
      <c r="H419" s="72" t="s">
        <v>100</v>
      </c>
      <c r="I419" s="72"/>
      <c r="J419" s="72"/>
      <c r="K419" s="72"/>
      <c r="L419" s="72"/>
      <c r="M419" s="7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61"/>
      <c r="AG419" s="61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25"/>
      <c r="AT419" s="15"/>
      <c r="AU419" s="15"/>
      <c r="AV419" s="167"/>
    </row>
    <row r="420" spans="1:48" ht="14.25" customHeight="1">
      <c r="A420" s="59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3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1"/>
      <c r="AG420" s="61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25"/>
      <c r="AT420" s="15"/>
      <c r="AU420" s="15"/>
      <c r="AV420" s="167"/>
    </row>
    <row r="421" spans="1:48" ht="14.25" customHeight="1">
      <c r="A421" s="59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3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1"/>
      <c r="AG421" s="61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25"/>
      <c r="AT421" s="15"/>
      <c r="AU421" s="15"/>
      <c r="AV421" s="167"/>
    </row>
    <row r="422" spans="1:48" ht="14.25" customHeight="1" thickBot="1">
      <c r="A422" s="59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3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1"/>
      <c r="AG422" s="61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25"/>
      <c r="AT422" s="15"/>
      <c r="AU422" s="15"/>
      <c r="AV422" s="167"/>
    </row>
    <row r="423" spans="1:48" ht="14.25" customHeight="1" thickBot="1">
      <c r="A423" s="84"/>
      <c r="B423" s="42"/>
      <c r="C423" s="43"/>
      <c r="D423" s="43"/>
      <c r="E423" s="43"/>
      <c r="F423" s="43"/>
      <c r="G423" s="43"/>
      <c r="H423" s="43"/>
      <c r="I423" s="43"/>
      <c r="J423" s="43" t="s">
        <v>272</v>
      </c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4"/>
      <c r="X423" s="45"/>
      <c r="Y423" s="46"/>
      <c r="Z423" s="42"/>
      <c r="AA423" s="43" t="s">
        <v>26</v>
      </c>
      <c r="AB423" s="45"/>
      <c r="AC423" s="47"/>
      <c r="AD423" s="42">
        <v>15</v>
      </c>
      <c r="AE423" s="48"/>
      <c r="AF423" s="61"/>
      <c r="AG423" s="61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25"/>
      <c r="AT423" s="15"/>
      <c r="AU423" s="15"/>
      <c r="AV423" s="167"/>
    </row>
    <row r="424" spans="1:48" ht="14.25" customHeight="1">
      <c r="A424" s="55"/>
      <c r="B424" s="49"/>
      <c r="C424" s="49"/>
      <c r="D424" s="49"/>
      <c r="E424" s="49"/>
      <c r="F424" s="49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61"/>
      <c r="AG424" s="61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25"/>
      <c r="AT424" s="15"/>
      <c r="AU424" s="15"/>
      <c r="AV424" s="167"/>
    </row>
    <row r="425" spans="1:48" ht="14.25" customHeight="1">
      <c r="A425" s="105">
        <v>1</v>
      </c>
      <c r="B425" s="72" t="s">
        <v>60</v>
      </c>
      <c r="C425" s="72"/>
      <c r="D425" s="72"/>
      <c r="E425" s="72"/>
      <c r="F425" s="72"/>
      <c r="G425" s="51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50"/>
      <c r="Z425" s="49" t="s">
        <v>316</v>
      </c>
      <c r="AA425" s="49"/>
      <c r="AB425" s="49"/>
      <c r="AC425" s="49"/>
      <c r="AD425" s="49"/>
      <c r="AE425" s="49"/>
      <c r="AF425" s="61"/>
      <c r="AG425" s="61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25"/>
      <c r="AT425" s="15"/>
      <c r="AU425" s="15"/>
      <c r="AV425" s="167"/>
    </row>
    <row r="426" spans="1:48" ht="14.25" customHeight="1">
      <c r="A426" s="106"/>
      <c r="B426" s="49" t="s">
        <v>473</v>
      </c>
      <c r="C426" s="49"/>
      <c r="D426" s="74">
        <v>21</v>
      </c>
      <c r="E426" s="74">
        <v>21</v>
      </c>
      <c r="F426" s="74"/>
      <c r="G426" s="73">
        <v>1</v>
      </c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50"/>
      <c r="T426" s="49"/>
      <c r="U426" s="49"/>
      <c r="V426" s="49"/>
      <c r="W426" s="49"/>
      <c r="X426" s="49"/>
      <c r="Y426" s="50"/>
      <c r="Z426" s="49"/>
      <c r="AA426" s="49"/>
      <c r="AB426" s="49"/>
      <c r="AC426" s="49"/>
      <c r="AD426" s="49"/>
      <c r="AE426" s="49"/>
      <c r="AF426" s="61"/>
      <c r="AG426" s="61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25"/>
      <c r="AT426" s="15"/>
      <c r="AU426" s="15"/>
      <c r="AV426" s="167"/>
    </row>
    <row r="427" spans="1:48" ht="14.25" customHeight="1">
      <c r="A427" s="106"/>
      <c r="B427" s="49" t="s">
        <v>474</v>
      </c>
      <c r="C427" s="49"/>
      <c r="D427" s="74">
        <v>15</v>
      </c>
      <c r="E427" s="74">
        <v>6</v>
      </c>
      <c r="F427" s="74"/>
      <c r="G427" s="77"/>
      <c r="H427" s="72" t="s">
        <v>60</v>
      </c>
      <c r="I427" s="72"/>
      <c r="J427" s="72"/>
      <c r="K427" s="72"/>
      <c r="L427" s="72"/>
      <c r="M427" s="72"/>
      <c r="N427" s="72"/>
      <c r="O427" s="49"/>
      <c r="P427" s="49"/>
      <c r="Q427" s="49"/>
      <c r="R427" s="49"/>
      <c r="S427" s="49"/>
      <c r="T427" s="49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61"/>
      <c r="AG427" s="61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25"/>
      <c r="AT427" s="15"/>
      <c r="AU427" s="15"/>
      <c r="AV427" s="167"/>
    </row>
    <row r="428" spans="1:48" ht="14.25" customHeight="1">
      <c r="A428" s="107"/>
      <c r="B428" s="72" t="s">
        <v>295</v>
      </c>
      <c r="C428" s="72"/>
      <c r="D428" s="72"/>
      <c r="E428" s="72"/>
      <c r="F428" s="72"/>
      <c r="G428" s="79"/>
      <c r="H428" s="51"/>
      <c r="I428" s="49"/>
      <c r="J428" s="49"/>
      <c r="K428" s="49"/>
      <c r="L428" s="49"/>
      <c r="M428" s="49"/>
      <c r="N428" s="78">
        <v>3</v>
      </c>
      <c r="O428" s="49"/>
      <c r="P428" s="49"/>
      <c r="Q428" s="49"/>
      <c r="R428" s="49"/>
      <c r="S428" s="49"/>
      <c r="T428" s="49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61"/>
      <c r="AG428" s="61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25"/>
      <c r="AT428" s="15"/>
      <c r="AU428" s="15"/>
      <c r="AV428" s="167"/>
    </row>
    <row r="429" spans="1:48" ht="14.25" customHeight="1">
      <c r="A429" s="107"/>
      <c r="B429" s="49"/>
      <c r="C429" s="49"/>
      <c r="D429" s="49"/>
      <c r="E429" s="49"/>
      <c r="F429" s="49"/>
      <c r="G429" s="49"/>
      <c r="H429" s="49"/>
      <c r="I429" s="51" t="s">
        <v>473</v>
      </c>
      <c r="J429" s="51"/>
      <c r="K429" s="49"/>
      <c r="L429" s="74">
        <v>22</v>
      </c>
      <c r="M429" s="74">
        <v>21</v>
      </c>
      <c r="N429" s="74">
        <v>16</v>
      </c>
      <c r="O429" s="75" t="s">
        <v>6</v>
      </c>
      <c r="P429" s="72" t="s">
        <v>298</v>
      </c>
      <c r="Q429" s="72"/>
      <c r="R429" s="72"/>
      <c r="S429" s="72"/>
      <c r="T429" s="72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61"/>
      <c r="AG429" s="61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25"/>
      <c r="AT429" s="15"/>
      <c r="AU429" s="15"/>
      <c r="AV429" s="167"/>
    </row>
    <row r="430" spans="1:48" ht="14.25" customHeight="1">
      <c r="A430" s="107"/>
      <c r="B430" s="72" t="s">
        <v>298</v>
      </c>
      <c r="C430" s="72"/>
      <c r="D430" s="72"/>
      <c r="E430" s="72"/>
      <c r="F430" s="72"/>
      <c r="G430" s="51"/>
      <c r="H430" s="49"/>
      <c r="I430" s="51" t="s">
        <v>655</v>
      </c>
      <c r="J430" s="51"/>
      <c r="K430" s="49"/>
      <c r="L430" s="74">
        <v>24</v>
      </c>
      <c r="M430" s="74">
        <v>15</v>
      </c>
      <c r="N430" s="74">
        <v>21</v>
      </c>
      <c r="O430" s="49"/>
      <c r="P430" s="49"/>
      <c r="Q430" s="49"/>
      <c r="R430" s="49"/>
      <c r="S430" s="49"/>
      <c r="T430" s="49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61"/>
      <c r="AG430" s="61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25"/>
      <c r="AT430" s="15"/>
      <c r="AU430" s="15"/>
      <c r="AV430" s="167"/>
    </row>
    <row r="431" spans="1:48" ht="14.25" customHeight="1">
      <c r="A431" s="107"/>
      <c r="B431" s="49" t="s">
        <v>473</v>
      </c>
      <c r="C431" s="49"/>
      <c r="D431" s="74">
        <v>21</v>
      </c>
      <c r="E431" s="74">
        <v>16</v>
      </c>
      <c r="F431" s="74">
        <v>21</v>
      </c>
      <c r="G431" s="73">
        <v>2</v>
      </c>
      <c r="H431" s="49"/>
      <c r="I431" s="49"/>
      <c r="J431" s="49"/>
      <c r="K431" s="49"/>
      <c r="L431" s="51"/>
      <c r="M431" s="51"/>
      <c r="N431" s="114"/>
      <c r="O431" s="75" t="s">
        <v>7</v>
      </c>
      <c r="P431" s="72" t="s">
        <v>60</v>
      </c>
      <c r="Q431" s="72"/>
      <c r="R431" s="72"/>
      <c r="S431" s="72"/>
      <c r="T431" s="72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61"/>
      <c r="AG431" s="61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25"/>
      <c r="AT431" s="15"/>
      <c r="AU431" s="15"/>
      <c r="AV431" s="167"/>
    </row>
    <row r="432" spans="1:48" ht="14.25" customHeight="1">
      <c r="A432" s="107"/>
      <c r="B432" s="49" t="s">
        <v>474</v>
      </c>
      <c r="C432" s="49"/>
      <c r="D432" s="74">
        <v>9</v>
      </c>
      <c r="E432" s="74">
        <v>21</v>
      </c>
      <c r="F432" s="74">
        <v>17</v>
      </c>
      <c r="G432" s="77"/>
      <c r="H432" s="72" t="s">
        <v>298</v>
      </c>
      <c r="I432" s="72"/>
      <c r="J432" s="72"/>
      <c r="K432" s="72"/>
      <c r="L432" s="72"/>
      <c r="M432" s="72"/>
      <c r="N432" s="79"/>
      <c r="O432" s="49"/>
      <c r="P432" s="49"/>
      <c r="Q432" s="49"/>
      <c r="R432" s="49"/>
      <c r="S432" s="49"/>
      <c r="T432" s="49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61"/>
      <c r="AG432" s="61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25"/>
      <c r="AT432" s="15"/>
      <c r="AU432" s="15"/>
      <c r="AV432" s="167"/>
    </row>
    <row r="433" spans="1:48" ht="14.25" customHeight="1">
      <c r="A433" s="105">
        <v>2</v>
      </c>
      <c r="B433" s="72" t="s">
        <v>92</v>
      </c>
      <c r="C433" s="72"/>
      <c r="D433" s="72"/>
      <c r="E433" s="72"/>
      <c r="F433" s="72"/>
      <c r="G433" s="79"/>
      <c r="H433" s="51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61"/>
      <c r="AG433" s="61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25"/>
      <c r="AT433" s="15"/>
      <c r="AU433" s="15"/>
      <c r="AV433" s="167"/>
    </row>
    <row r="434" spans="1:48" ht="14.25" customHeight="1">
      <c r="A434" s="51"/>
      <c r="B434" s="49"/>
      <c r="C434" s="49"/>
      <c r="D434" s="49"/>
      <c r="E434" s="49"/>
      <c r="F434" s="49"/>
      <c r="G434" s="50"/>
      <c r="H434" s="49"/>
      <c r="I434" s="72" t="s">
        <v>295</v>
      </c>
      <c r="J434" s="72"/>
      <c r="K434" s="72"/>
      <c r="L434" s="72"/>
      <c r="M434" s="72"/>
      <c r="N434" s="51"/>
      <c r="O434" s="49"/>
      <c r="P434" s="49"/>
      <c r="Q434" s="49"/>
      <c r="R434" s="49"/>
      <c r="S434" s="49"/>
      <c r="T434" s="49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61"/>
      <c r="AG434" s="61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25"/>
      <c r="AT434" s="15"/>
      <c r="AU434" s="15"/>
      <c r="AV434" s="167"/>
    </row>
    <row r="435" spans="1:48" ht="14.25" customHeight="1">
      <c r="A435" s="51"/>
      <c r="B435" s="49"/>
      <c r="C435" s="49"/>
      <c r="D435" s="49"/>
      <c r="E435" s="49"/>
      <c r="F435" s="49"/>
      <c r="G435" s="56"/>
      <c r="H435" s="49"/>
      <c r="I435" s="51" t="s">
        <v>473</v>
      </c>
      <c r="J435" s="51"/>
      <c r="K435" s="74">
        <v>12</v>
      </c>
      <c r="L435" s="74">
        <v>19</v>
      </c>
      <c r="M435" s="74"/>
      <c r="N435" s="73">
        <v>4</v>
      </c>
      <c r="O435" s="49"/>
      <c r="P435" s="49"/>
      <c r="Q435" s="49"/>
      <c r="R435" s="49"/>
      <c r="S435" s="49"/>
      <c r="T435" s="49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61"/>
      <c r="AG435" s="61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25"/>
      <c r="AT435" s="15"/>
      <c r="AU435" s="15"/>
      <c r="AV435" s="167"/>
    </row>
    <row r="436" spans="1:48" ht="14.25" customHeight="1">
      <c r="A436" s="51"/>
      <c r="B436" s="49"/>
      <c r="C436" s="49"/>
      <c r="D436" s="49"/>
      <c r="E436" s="49"/>
      <c r="F436" s="49"/>
      <c r="G436" s="49"/>
      <c r="H436" s="49"/>
      <c r="I436" s="51" t="s">
        <v>655</v>
      </c>
      <c r="J436" s="51"/>
      <c r="K436" s="74">
        <v>21</v>
      </c>
      <c r="L436" s="74">
        <v>21</v>
      </c>
      <c r="M436" s="74"/>
      <c r="N436" s="77"/>
      <c r="O436" s="72" t="s">
        <v>8</v>
      </c>
      <c r="P436" s="72" t="s">
        <v>92</v>
      </c>
      <c r="Q436" s="72"/>
      <c r="R436" s="72"/>
      <c r="S436" s="72"/>
      <c r="T436" s="72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61"/>
      <c r="AG436" s="61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25"/>
      <c r="AT436" s="15"/>
      <c r="AU436" s="15"/>
      <c r="AV436" s="167"/>
    </row>
    <row r="437" spans="1:48" ht="14.25" customHeight="1">
      <c r="A437" s="53"/>
      <c r="B437" s="49"/>
      <c r="C437" s="49"/>
      <c r="D437" s="49"/>
      <c r="E437" s="49"/>
      <c r="F437" s="49"/>
      <c r="G437" s="49"/>
      <c r="H437" s="49"/>
      <c r="I437" s="72" t="s">
        <v>92</v>
      </c>
      <c r="J437" s="72"/>
      <c r="K437" s="72"/>
      <c r="L437" s="72"/>
      <c r="M437" s="72"/>
      <c r="N437" s="79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61"/>
      <c r="AG437" s="61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25"/>
      <c r="AT437" s="15"/>
      <c r="AU437" s="15"/>
      <c r="AV437" s="167"/>
    </row>
    <row r="438" spans="1:48" ht="14.25" customHeight="1">
      <c r="A438" s="59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3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1"/>
      <c r="AG438" s="61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25"/>
      <c r="AT438" s="15"/>
      <c r="AU438" s="15"/>
      <c r="AV438" s="167"/>
    </row>
    <row r="439" spans="1:48" ht="14.25" customHeight="1">
      <c r="A439" s="59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3"/>
      <c r="N439" s="60"/>
      <c r="O439" s="72" t="s">
        <v>51</v>
      </c>
      <c r="P439" s="72" t="s">
        <v>295</v>
      </c>
      <c r="Q439" s="72"/>
      <c r="R439" s="72"/>
      <c r="S439" s="72"/>
      <c r="T439" s="72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1"/>
      <c r="AG439" s="61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25"/>
      <c r="AT439" s="15"/>
      <c r="AU439" s="15"/>
      <c r="AV439" s="167"/>
    </row>
    <row r="440" spans="1:48" ht="14.25" customHeight="1">
      <c r="A440" s="59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3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1"/>
      <c r="AG440" s="61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25"/>
      <c r="AT440" s="15"/>
      <c r="AU440" s="15"/>
      <c r="AV440" s="167"/>
    </row>
    <row r="441" spans="1:48" ht="14.25" customHeight="1">
      <c r="A441" s="59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3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1"/>
      <c r="AG441" s="61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25"/>
      <c r="AT441" s="15"/>
      <c r="AU441" s="15"/>
      <c r="AV441" s="167"/>
    </row>
    <row r="442" spans="1:48" ht="14.25" customHeight="1" thickBot="1">
      <c r="A442" s="59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3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1"/>
      <c r="AG442" s="61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25"/>
      <c r="AT442" s="15"/>
      <c r="AU442" s="15"/>
      <c r="AV442" s="167"/>
    </row>
    <row r="443" spans="1:48" ht="14.25" customHeight="1" thickBot="1">
      <c r="A443" s="47"/>
      <c r="B443" s="42"/>
      <c r="C443" s="43"/>
      <c r="D443" s="43"/>
      <c r="E443" s="43"/>
      <c r="F443" s="43"/>
      <c r="G443" s="43"/>
      <c r="H443" s="43"/>
      <c r="I443" s="43"/>
      <c r="J443" s="43" t="s">
        <v>272</v>
      </c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4"/>
      <c r="X443" s="45"/>
      <c r="Y443" s="46"/>
      <c r="Z443" s="42"/>
      <c r="AA443" s="43" t="s">
        <v>28</v>
      </c>
      <c r="AB443" s="45"/>
      <c r="AC443" s="47"/>
      <c r="AD443" s="42">
        <v>16</v>
      </c>
      <c r="AE443" s="48"/>
      <c r="AF443" s="61"/>
      <c r="AG443" s="61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25"/>
      <c r="AT443" s="15"/>
      <c r="AU443" s="15"/>
      <c r="AV443" s="167"/>
    </row>
    <row r="444" spans="1:48" ht="14.25" customHeight="1">
      <c r="A444" s="4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61"/>
      <c r="AG444" s="61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25"/>
      <c r="AT444" s="15"/>
      <c r="AU444" s="15"/>
      <c r="AV444" s="167"/>
    </row>
    <row r="445" spans="1:48" ht="14.25" customHeight="1">
      <c r="A445" s="8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61"/>
      <c r="AG445" s="61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25"/>
      <c r="AT445" s="15"/>
      <c r="AU445" s="15"/>
      <c r="AV445" s="167"/>
    </row>
    <row r="446" spans="1:48" ht="14.25" customHeight="1">
      <c r="A446" s="47"/>
      <c r="B446" s="47"/>
      <c r="C446" s="47"/>
      <c r="D446" s="47"/>
      <c r="E446" s="47"/>
      <c r="F446" s="47"/>
      <c r="G446" s="86"/>
      <c r="H446" s="198" t="s">
        <v>83</v>
      </c>
      <c r="I446" s="47"/>
      <c r="J446" s="47"/>
      <c r="K446" s="47"/>
      <c r="L446" s="47"/>
      <c r="M446" s="86"/>
      <c r="N446" s="47"/>
      <c r="O446" s="47"/>
      <c r="P446" s="47"/>
      <c r="Q446" s="47"/>
      <c r="R446" s="47"/>
      <c r="S446" s="4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61"/>
      <c r="AG446" s="61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25"/>
      <c r="AT446" s="15"/>
      <c r="AU446" s="15"/>
      <c r="AV446" s="167"/>
    </row>
    <row r="447" spans="1:48" ht="14.25" customHeight="1">
      <c r="A447" s="87"/>
      <c r="B447" s="47"/>
      <c r="C447" s="47"/>
      <c r="D447" s="47"/>
      <c r="E447" s="47"/>
      <c r="F447" s="47"/>
      <c r="G447" s="88">
        <v>1</v>
      </c>
      <c r="H447" s="89" t="s">
        <v>304</v>
      </c>
      <c r="I447" s="89"/>
      <c r="J447" s="89"/>
      <c r="K447" s="89"/>
      <c r="L447" s="89"/>
      <c r="M447" s="89"/>
      <c r="N447" s="47"/>
      <c r="O447" s="47"/>
      <c r="P447" s="47"/>
      <c r="Q447" s="47"/>
      <c r="R447" s="47"/>
      <c r="S447" s="4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61"/>
      <c r="AG447" s="61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25"/>
      <c r="AT447" s="15"/>
      <c r="AU447" s="15"/>
      <c r="AV447" s="167"/>
    </row>
    <row r="448" spans="1:48" ht="14.2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90">
        <v>4</v>
      </c>
      <c r="N448" s="47" t="s">
        <v>308</v>
      </c>
      <c r="O448" s="47"/>
      <c r="P448" s="47"/>
      <c r="Q448" s="47"/>
      <c r="R448" s="47"/>
      <c r="S448" s="86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61"/>
      <c r="AG448" s="61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25"/>
      <c r="AT448" s="15"/>
      <c r="AU448" s="15"/>
      <c r="AV448" s="167"/>
    </row>
    <row r="449" spans="1:48" ht="14.25" customHeight="1">
      <c r="A449" s="47"/>
      <c r="B449" s="47" t="s">
        <v>308</v>
      </c>
      <c r="C449" s="87"/>
      <c r="D449" s="87"/>
      <c r="E449" s="87"/>
      <c r="F449" s="87"/>
      <c r="G449" s="87"/>
      <c r="H449" s="47"/>
      <c r="I449" s="20" t="s">
        <v>699</v>
      </c>
      <c r="J449" s="20"/>
      <c r="K449" s="91" t="s">
        <v>850</v>
      </c>
      <c r="L449" s="91"/>
      <c r="M449" s="91"/>
      <c r="N449" s="89" t="s">
        <v>305</v>
      </c>
      <c r="O449" s="89"/>
      <c r="P449" s="89"/>
      <c r="Q449" s="89"/>
      <c r="R449" s="89"/>
      <c r="S449" s="89"/>
      <c r="T449" s="89"/>
      <c r="U449" s="47"/>
      <c r="V449" s="47"/>
      <c r="W449" s="47"/>
      <c r="X449" s="47"/>
      <c r="Y449" s="47"/>
      <c r="Z449" s="86"/>
      <c r="AA449" s="47"/>
      <c r="AB449" s="47"/>
      <c r="AC449" s="87"/>
      <c r="AD449" s="47"/>
      <c r="AE449" s="47"/>
      <c r="AF449" s="61"/>
      <c r="AG449" s="61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25"/>
      <c r="AT449" s="15"/>
      <c r="AU449" s="15"/>
      <c r="AV449" s="167"/>
    </row>
    <row r="450" spans="1:48" ht="14.25" customHeight="1">
      <c r="A450" s="103" t="s">
        <v>5</v>
      </c>
      <c r="B450" s="89" t="s">
        <v>305</v>
      </c>
      <c r="C450" s="89"/>
      <c r="D450" s="89"/>
      <c r="E450" s="89"/>
      <c r="F450" s="89"/>
      <c r="G450" s="89"/>
      <c r="H450" s="47"/>
      <c r="I450" s="20" t="s">
        <v>507</v>
      </c>
      <c r="J450" s="20"/>
      <c r="K450" s="91"/>
      <c r="L450" s="91"/>
      <c r="M450" s="91"/>
      <c r="N450" s="47"/>
      <c r="O450" s="47"/>
      <c r="P450" s="87"/>
      <c r="Q450" s="47"/>
      <c r="R450" s="47"/>
      <c r="S450" s="47"/>
      <c r="T450" s="90">
        <v>6</v>
      </c>
      <c r="U450" s="47"/>
      <c r="V450" s="47"/>
      <c r="W450" s="47"/>
      <c r="X450" s="47"/>
      <c r="Y450" s="47"/>
      <c r="Z450" s="47"/>
      <c r="AA450" s="47"/>
      <c r="AB450" s="47"/>
      <c r="AC450" s="87"/>
      <c r="AD450" s="47"/>
      <c r="AE450" s="47"/>
      <c r="AF450" s="61"/>
      <c r="AG450" s="61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25"/>
      <c r="AT450" s="15"/>
      <c r="AU450" s="15"/>
      <c r="AV450" s="167"/>
    </row>
    <row r="451" spans="1:48" ht="14.25" customHeight="1">
      <c r="A451" s="47"/>
      <c r="B451" s="51" t="s">
        <v>473</v>
      </c>
      <c r="C451" s="51"/>
      <c r="D451" s="91">
        <v>18</v>
      </c>
      <c r="E451" s="91">
        <v>22</v>
      </c>
      <c r="F451" s="91">
        <v>21</v>
      </c>
      <c r="G451" s="90">
        <v>1</v>
      </c>
      <c r="H451" s="47" t="s">
        <v>308</v>
      </c>
      <c r="I451" s="47"/>
      <c r="J451" s="47"/>
      <c r="K451" s="47"/>
      <c r="L451" s="47"/>
      <c r="M451" s="93"/>
      <c r="N451" s="47"/>
      <c r="O451" s="47"/>
      <c r="P451" s="87"/>
      <c r="Q451" s="47"/>
      <c r="R451" s="47"/>
      <c r="S451" s="47"/>
      <c r="T451" s="93"/>
      <c r="U451" s="47"/>
      <c r="V451" s="47"/>
      <c r="W451" s="47"/>
      <c r="X451" s="47"/>
      <c r="Y451" s="47"/>
      <c r="Z451" s="47"/>
      <c r="AA451" s="47"/>
      <c r="AB451" s="47"/>
      <c r="AC451" s="87"/>
      <c r="AD451" s="87"/>
      <c r="AE451" s="87"/>
      <c r="AF451" s="61"/>
      <c r="AG451" s="61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25"/>
      <c r="AT451" s="15"/>
      <c r="AU451" s="15"/>
      <c r="AV451" s="167"/>
    </row>
    <row r="452" spans="1:48" ht="14.25" customHeight="1">
      <c r="A452" s="47"/>
      <c r="B452" s="51" t="s">
        <v>655</v>
      </c>
      <c r="C452" s="51"/>
      <c r="D452" s="91">
        <v>21</v>
      </c>
      <c r="E452" s="91">
        <v>20</v>
      </c>
      <c r="F452" s="91">
        <v>18</v>
      </c>
      <c r="G452" s="93"/>
      <c r="H452" s="89" t="s">
        <v>305</v>
      </c>
      <c r="I452" s="89"/>
      <c r="J452" s="89"/>
      <c r="K452" s="89"/>
      <c r="L452" s="89"/>
      <c r="M452" s="94"/>
      <c r="N452" s="47"/>
      <c r="O452" s="47"/>
      <c r="P452" s="87"/>
      <c r="Q452" s="47"/>
      <c r="R452" s="47"/>
      <c r="S452" s="47"/>
      <c r="T452" s="93"/>
      <c r="U452" s="47"/>
      <c r="V452" s="47"/>
      <c r="W452" s="47"/>
      <c r="X452" s="47"/>
      <c r="Y452" s="47"/>
      <c r="Z452" s="47"/>
      <c r="AA452" s="47"/>
      <c r="AB452" s="47"/>
      <c r="AC452" s="87"/>
      <c r="AD452" s="87"/>
      <c r="AE452" s="87"/>
      <c r="AF452" s="61"/>
      <c r="AG452" s="61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25"/>
      <c r="AT452" s="15"/>
      <c r="AU452" s="15"/>
      <c r="AV452" s="167"/>
    </row>
    <row r="453" spans="1:48" ht="14.25" customHeight="1">
      <c r="A453" s="86"/>
      <c r="B453" s="47" t="s">
        <v>311</v>
      </c>
      <c r="C453" s="87"/>
      <c r="D453" s="87"/>
      <c r="E453" s="87"/>
      <c r="F453" s="87"/>
      <c r="G453" s="93"/>
      <c r="H453" s="47"/>
      <c r="I453" s="47"/>
      <c r="J453" s="47"/>
      <c r="K453" s="47"/>
      <c r="L453" s="47"/>
      <c r="M453" s="47"/>
      <c r="N453" s="47"/>
      <c r="O453" s="47"/>
      <c r="P453" s="87"/>
      <c r="Q453" s="47"/>
      <c r="R453" s="47"/>
      <c r="S453" s="47"/>
      <c r="T453" s="93"/>
      <c r="U453" s="47"/>
      <c r="V453" s="47"/>
      <c r="W453" s="47"/>
      <c r="X453" s="47"/>
      <c r="Y453" s="47"/>
      <c r="Z453" s="47"/>
      <c r="AA453" s="47"/>
      <c r="AB453" s="47"/>
      <c r="AC453" s="87"/>
      <c r="AD453" s="87"/>
      <c r="AE453" s="87"/>
      <c r="AF453" s="61"/>
      <c r="AG453" s="61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25"/>
      <c r="AT453" s="15"/>
      <c r="AU453" s="15"/>
      <c r="AV453" s="167"/>
    </row>
    <row r="454" spans="1:48" ht="14.25" customHeight="1">
      <c r="A454" s="47"/>
      <c r="B454" s="89" t="s">
        <v>100</v>
      </c>
      <c r="C454" s="89"/>
      <c r="D454" s="89"/>
      <c r="E454" s="89"/>
      <c r="F454" s="89"/>
      <c r="G454" s="94"/>
      <c r="H454" s="49"/>
      <c r="I454" s="47"/>
      <c r="J454" s="47"/>
      <c r="K454" s="47"/>
      <c r="L454" s="47"/>
      <c r="M454" s="47"/>
      <c r="N454" s="47"/>
      <c r="O454" s="47"/>
      <c r="P454" s="87"/>
      <c r="Q454" s="47"/>
      <c r="R454" s="47"/>
      <c r="S454" s="47"/>
      <c r="T454" s="93"/>
      <c r="U454" s="47" t="s">
        <v>6</v>
      </c>
      <c r="V454" s="47" t="s">
        <v>99</v>
      </c>
      <c r="W454" s="87"/>
      <c r="X454" s="47"/>
      <c r="Y454" s="47"/>
      <c r="Z454" s="47"/>
      <c r="AA454" s="87"/>
      <c r="AB454" s="87"/>
      <c r="AC454" s="87"/>
      <c r="AD454" s="87"/>
      <c r="AE454" s="87"/>
      <c r="AF454" s="61"/>
      <c r="AG454" s="61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25"/>
      <c r="AT454" s="15"/>
      <c r="AU454" s="15"/>
      <c r="AV454" s="167"/>
    </row>
    <row r="455" spans="1:48" ht="14.25" customHeight="1">
      <c r="A455" s="47"/>
      <c r="B455" s="47"/>
      <c r="C455" s="47"/>
      <c r="D455" s="47"/>
      <c r="E455" s="47"/>
      <c r="F455" s="47"/>
      <c r="G455" s="47"/>
      <c r="H455" s="49"/>
      <c r="I455" s="47"/>
      <c r="J455" s="47"/>
      <c r="K455" s="47"/>
      <c r="L455" s="47"/>
      <c r="M455" s="47"/>
      <c r="N455" s="47"/>
      <c r="O455" s="47"/>
      <c r="P455" s="87" t="s">
        <v>699</v>
      </c>
      <c r="Q455" s="47"/>
      <c r="R455" s="91">
        <v>13</v>
      </c>
      <c r="S455" s="91">
        <v>19</v>
      </c>
      <c r="T455" s="91"/>
      <c r="U455" s="92"/>
      <c r="V455" s="89" t="s">
        <v>303</v>
      </c>
      <c r="W455" s="89"/>
      <c r="X455" s="89"/>
      <c r="Y455" s="89"/>
      <c r="Z455" s="89"/>
      <c r="AA455" s="87"/>
      <c r="AB455" s="87"/>
      <c r="AC455" s="87"/>
      <c r="AD455" s="87"/>
      <c r="AE455" s="87"/>
      <c r="AF455" s="61"/>
      <c r="AG455" s="61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25"/>
      <c r="AT455" s="15"/>
      <c r="AU455" s="15"/>
      <c r="AV455" s="167"/>
    </row>
    <row r="456" spans="1:48" ht="14.25" customHeight="1">
      <c r="A456" s="86"/>
      <c r="B456" s="47" t="s">
        <v>309</v>
      </c>
      <c r="C456" s="87"/>
      <c r="D456" s="87"/>
      <c r="E456" s="87"/>
      <c r="F456" s="87"/>
      <c r="G456" s="87"/>
      <c r="H456" s="47"/>
      <c r="I456" s="47"/>
      <c r="J456" s="47"/>
      <c r="K456" s="47"/>
      <c r="L456" s="47"/>
      <c r="M456" s="47"/>
      <c r="N456" s="47"/>
      <c r="O456" s="47"/>
      <c r="P456" s="87" t="s">
        <v>622</v>
      </c>
      <c r="Q456" s="47"/>
      <c r="R456" s="91">
        <v>21</v>
      </c>
      <c r="S456" s="91">
        <v>21</v>
      </c>
      <c r="T456" s="91"/>
      <c r="U456" s="47"/>
      <c r="V456" s="47"/>
      <c r="W456" s="47"/>
      <c r="X456" s="47"/>
      <c r="Y456" s="47"/>
      <c r="Z456" s="47"/>
      <c r="AA456" s="87"/>
      <c r="AB456" s="87"/>
      <c r="AC456" s="87"/>
      <c r="AD456" s="87"/>
      <c r="AE456" s="87"/>
      <c r="AF456" s="61"/>
      <c r="AG456" s="61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25"/>
      <c r="AT456" s="15"/>
      <c r="AU456" s="15"/>
      <c r="AV456" s="167"/>
    </row>
    <row r="457" spans="1:48" ht="14.25" customHeight="1">
      <c r="A457" s="47"/>
      <c r="B457" s="89" t="s">
        <v>302</v>
      </c>
      <c r="C457" s="89"/>
      <c r="D457" s="89"/>
      <c r="E457" s="89"/>
      <c r="F457" s="89"/>
      <c r="G457" s="89"/>
      <c r="H457" s="47"/>
      <c r="I457" s="47"/>
      <c r="J457" s="47"/>
      <c r="K457" s="47"/>
      <c r="L457" s="47"/>
      <c r="M457" s="47"/>
      <c r="N457" s="47"/>
      <c r="O457" s="47"/>
      <c r="P457" s="87"/>
      <c r="Q457" s="47"/>
      <c r="R457" s="47"/>
      <c r="S457" s="47"/>
      <c r="T457" s="93"/>
      <c r="U457" s="87" t="s">
        <v>7</v>
      </c>
      <c r="V457" s="47" t="s">
        <v>308</v>
      </c>
      <c r="W457" s="87"/>
      <c r="X457" s="87"/>
      <c r="Y457" s="87"/>
      <c r="Z457" s="87"/>
      <c r="AA457" s="87"/>
      <c r="AB457" s="87"/>
      <c r="AC457" s="87"/>
      <c r="AD457" s="87"/>
      <c r="AE457" s="87"/>
      <c r="AF457" s="61"/>
      <c r="AG457" s="61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25"/>
      <c r="AT457" s="15"/>
      <c r="AU457" s="15"/>
      <c r="AV457" s="167"/>
    </row>
    <row r="458" spans="1:48" ht="14.25" customHeight="1">
      <c r="A458" s="47"/>
      <c r="B458" s="51" t="s">
        <v>473</v>
      </c>
      <c r="C458" s="51"/>
      <c r="D458" s="91">
        <v>15</v>
      </c>
      <c r="E458" s="91">
        <v>19</v>
      </c>
      <c r="F458" s="91"/>
      <c r="G458" s="90">
        <v>2</v>
      </c>
      <c r="H458" s="47" t="s">
        <v>310</v>
      </c>
      <c r="I458" s="47"/>
      <c r="J458" s="47"/>
      <c r="K458" s="47"/>
      <c r="L458" s="47"/>
      <c r="M458" s="47"/>
      <c r="N458" s="47"/>
      <c r="O458" s="47"/>
      <c r="P458" s="87"/>
      <c r="Q458" s="47"/>
      <c r="R458" s="47"/>
      <c r="S458" s="47"/>
      <c r="T458" s="93"/>
      <c r="U458" s="89"/>
      <c r="V458" s="89" t="s">
        <v>305</v>
      </c>
      <c r="W458" s="89"/>
      <c r="X458" s="89"/>
      <c r="Y458" s="89"/>
      <c r="Z458" s="89"/>
      <c r="AA458" s="87"/>
      <c r="AB458" s="87"/>
      <c r="AC458" s="87"/>
      <c r="AD458" s="87"/>
      <c r="AE458" s="87"/>
      <c r="AF458" s="61"/>
      <c r="AG458" s="61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25"/>
      <c r="AT458" s="15"/>
      <c r="AU458" s="15"/>
      <c r="AV458" s="167"/>
    </row>
    <row r="459" spans="1:48" ht="14.25" customHeight="1">
      <c r="A459" s="47"/>
      <c r="B459" s="51" t="s">
        <v>655</v>
      </c>
      <c r="C459" s="51"/>
      <c r="D459" s="91">
        <v>21</v>
      </c>
      <c r="E459" s="91">
        <v>21</v>
      </c>
      <c r="F459" s="91"/>
      <c r="G459" s="93"/>
      <c r="H459" s="89" t="s">
        <v>262</v>
      </c>
      <c r="I459" s="89"/>
      <c r="J459" s="89"/>
      <c r="K459" s="89"/>
      <c r="L459" s="89"/>
      <c r="M459" s="89"/>
      <c r="N459" s="47"/>
      <c r="O459" s="47"/>
      <c r="P459" s="87"/>
      <c r="Q459" s="47"/>
      <c r="R459" s="47"/>
      <c r="S459" s="47"/>
      <c r="T459" s="93"/>
      <c r="U459" s="87"/>
      <c r="V459" s="87"/>
      <c r="W459" s="87"/>
      <c r="X459" s="87"/>
      <c r="Y459" s="87"/>
      <c r="Z459" s="47"/>
      <c r="AA459" s="87"/>
      <c r="AB459" s="87"/>
      <c r="AC459" s="87"/>
      <c r="AD459" s="87"/>
      <c r="AE459" s="87"/>
      <c r="AF459" s="61"/>
      <c r="AG459" s="61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25"/>
      <c r="AT459" s="15"/>
      <c r="AU459" s="15"/>
      <c r="AV459" s="167"/>
    </row>
    <row r="460" spans="1:48" ht="14.25" customHeight="1">
      <c r="A460" s="86"/>
      <c r="B460" s="47" t="s">
        <v>310</v>
      </c>
      <c r="C460" s="87"/>
      <c r="D460" s="87"/>
      <c r="E460" s="87"/>
      <c r="F460" s="87"/>
      <c r="G460" s="93"/>
      <c r="H460" s="47"/>
      <c r="I460" s="47"/>
      <c r="J460" s="47"/>
      <c r="K460" s="47"/>
      <c r="L460" s="47"/>
      <c r="M460" s="90">
        <v>5</v>
      </c>
      <c r="N460" s="47"/>
      <c r="O460" s="47"/>
      <c r="P460" s="87"/>
      <c r="Q460" s="47"/>
      <c r="R460" s="47"/>
      <c r="S460" s="47"/>
      <c r="T460" s="93"/>
      <c r="U460" s="47"/>
      <c r="V460" s="47"/>
      <c r="W460" s="47"/>
      <c r="X460" s="47"/>
      <c r="Y460" s="47"/>
      <c r="Z460" s="47"/>
      <c r="AA460" s="47"/>
      <c r="AB460" s="87"/>
      <c r="AC460" s="87"/>
      <c r="AD460" s="87"/>
      <c r="AE460" s="87"/>
      <c r="AF460" s="61"/>
      <c r="AG460" s="61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25"/>
      <c r="AT460" s="15"/>
      <c r="AU460" s="15"/>
      <c r="AV460" s="167"/>
    </row>
    <row r="461" spans="1:48" ht="14.25" customHeight="1">
      <c r="A461" s="103" t="s">
        <v>5</v>
      </c>
      <c r="B461" s="89" t="s">
        <v>262</v>
      </c>
      <c r="C461" s="89"/>
      <c r="D461" s="89"/>
      <c r="E461" s="89"/>
      <c r="F461" s="89"/>
      <c r="G461" s="94"/>
      <c r="H461" s="47"/>
      <c r="I461" s="47"/>
      <c r="J461" s="47"/>
      <c r="K461" s="47"/>
      <c r="L461" s="47"/>
      <c r="M461" s="93"/>
      <c r="N461" s="47" t="s">
        <v>99</v>
      </c>
      <c r="O461" s="47"/>
      <c r="P461" s="87"/>
      <c r="Q461" s="47"/>
      <c r="R461" s="47"/>
      <c r="S461" s="47"/>
      <c r="T461" s="93"/>
      <c r="U461" s="47"/>
      <c r="V461" s="47"/>
      <c r="W461" s="47"/>
      <c r="X461" s="47"/>
      <c r="Y461" s="47"/>
      <c r="Z461" s="47"/>
      <c r="AA461" s="47"/>
      <c r="AB461" s="87"/>
      <c r="AC461" s="87"/>
      <c r="AD461" s="87"/>
      <c r="AE461" s="87"/>
      <c r="AF461" s="61"/>
      <c r="AG461" s="61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25"/>
      <c r="AT461" s="15"/>
      <c r="AU461" s="15"/>
      <c r="AV461" s="167"/>
    </row>
    <row r="462" spans="1:48" ht="14.25" customHeight="1">
      <c r="A462" s="47"/>
      <c r="B462" s="47"/>
      <c r="C462" s="47"/>
      <c r="D462" s="47"/>
      <c r="E462" s="47"/>
      <c r="F462" s="47"/>
      <c r="G462" s="47"/>
      <c r="H462" s="47"/>
      <c r="I462" s="20" t="s">
        <v>699</v>
      </c>
      <c r="J462" s="20"/>
      <c r="K462" s="91">
        <v>21</v>
      </c>
      <c r="L462" s="91">
        <v>13</v>
      </c>
      <c r="M462" s="91">
        <v>17</v>
      </c>
      <c r="N462" s="89" t="s">
        <v>303</v>
      </c>
      <c r="O462" s="89"/>
      <c r="P462" s="89"/>
      <c r="Q462" s="89"/>
      <c r="R462" s="89"/>
      <c r="S462" s="89"/>
      <c r="T462" s="95"/>
      <c r="U462" s="47"/>
      <c r="V462" s="47"/>
      <c r="W462" s="47"/>
      <c r="X462" s="47"/>
      <c r="Y462" s="47"/>
      <c r="Z462" s="47"/>
      <c r="AA462" s="47"/>
      <c r="AB462" s="87"/>
      <c r="AC462" s="87"/>
      <c r="AD462" s="87"/>
      <c r="AE462" s="87"/>
      <c r="AF462" s="61"/>
      <c r="AG462" s="61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25"/>
      <c r="AT462" s="15"/>
      <c r="AU462" s="15"/>
      <c r="AV462" s="167"/>
    </row>
    <row r="463" spans="1:48" ht="14.25" customHeight="1">
      <c r="A463" s="47"/>
      <c r="B463" s="47" t="s">
        <v>99</v>
      </c>
      <c r="C463" s="87"/>
      <c r="D463" s="87"/>
      <c r="E463" s="87"/>
      <c r="F463" s="87"/>
      <c r="G463" s="87"/>
      <c r="H463" s="47"/>
      <c r="I463" s="20" t="s">
        <v>507</v>
      </c>
      <c r="J463" s="20"/>
      <c r="K463" s="91">
        <v>19</v>
      </c>
      <c r="L463" s="91">
        <v>21</v>
      </c>
      <c r="M463" s="91">
        <v>21</v>
      </c>
      <c r="N463" s="47"/>
      <c r="O463" s="47"/>
      <c r="P463" s="8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87"/>
      <c r="AB463" s="87"/>
      <c r="AC463" s="87"/>
      <c r="AD463" s="87"/>
      <c r="AE463" s="87"/>
      <c r="AF463" s="61"/>
      <c r="AG463" s="61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25"/>
      <c r="AT463" s="15"/>
      <c r="AU463" s="15"/>
      <c r="AV463" s="167"/>
    </row>
    <row r="464" spans="1:48" ht="14.25" customHeight="1">
      <c r="A464" s="47"/>
      <c r="B464" s="89" t="s">
        <v>303</v>
      </c>
      <c r="C464" s="89"/>
      <c r="D464" s="89"/>
      <c r="E464" s="89"/>
      <c r="F464" s="89"/>
      <c r="G464" s="89"/>
      <c r="H464" s="47"/>
      <c r="I464" s="47"/>
      <c r="J464" s="47"/>
      <c r="K464" s="47"/>
      <c r="L464" s="47"/>
      <c r="M464" s="111"/>
      <c r="N464" s="47"/>
      <c r="O464" s="47" t="s">
        <v>310</v>
      </c>
      <c r="P464" s="8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87"/>
      <c r="AB464" s="87"/>
      <c r="AC464" s="87"/>
      <c r="AD464" s="87"/>
      <c r="AE464" s="87"/>
      <c r="AF464" s="61"/>
      <c r="AG464" s="61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25"/>
      <c r="AT464" s="15"/>
      <c r="AU464" s="15"/>
      <c r="AV464" s="167"/>
    </row>
    <row r="465" spans="1:48" ht="14.25" customHeight="1">
      <c r="A465" s="47"/>
      <c r="B465" s="51" t="s">
        <v>473</v>
      </c>
      <c r="C465" s="51"/>
      <c r="D465" s="91">
        <v>21</v>
      </c>
      <c r="E465" s="91">
        <v>21</v>
      </c>
      <c r="F465" s="91"/>
      <c r="G465" s="90">
        <v>3</v>
      </c>
      <c r="H465" s="47" t="s">
        <v>99</v>
      </c>
      <c r="I465" s="47"/>
      <c r="J465" s="47"/>
      <c r="K465" s="47"/>
      <c r="L465" s="47"/>
      <c r="M465" s="93"/>
      <c r="N465" s="47"/>
      <c r="O465" s="89" t="s">
        <v>262</v>
      </c>
      <c r="P465" s="89"/>
      <c r="Q465" s="89"/>
      <c r="R465" s="89"/>
      <c r="S465" s="89"/>
      <c r="T465" s="89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61"/>
      <c r="AG465" s="61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25"/>
      <c r="AT465" s="15"/>
      <c r="AU465" s="15"/>
      <c r="AV465" s="167"/>
    </row>
    <row r="466" spans="1:48" ht="14.25" customHeight="1">
      <c r="A466" s="87"/>
      <c r="B466" s="51" t="s">
        <v>655</v>
      </c>
      <c r="C466" s="51"/>
      <c r="D466" s="91">
        <v>17</v>
      </c>
      <c r="E466" s="91">
        <v>12</v>
      </c>
      <c r="F466" s="91"/>
      <c r="G466" s="93"/>
      <c r="H466" s="89" t="s">
        <v>303</v>
      </c>
      <c r="I466" s="89"/>
      <c r="J466" s="89"/>
      <c r="K466" s="89"/>
      <c r="L466" s="89"/>
      <c r="M466" s="94"/>
      <c r="N466" s="47"/>
      <c r="O466" s="47"/>
      <c r="P466" s="87"/>
      <c r="Q466" s="91"/>
      <c r="R466" s="91"/>
      <c r="S466" s="91"/>
      <c r="T466" s="90">
        <v>7</v>
      </c>
      <c r="U466" s="87" t="s">
        <v>8</v>
      </c>
      <c r="V466" s="47" t="s">
        <v>310</v>
      </c>
      <c r="W466" s="87"/>
      <c r="X466" s="87"/>
      <c r="Y466" s="87"/>
      <c r="Z466" s="87"/>
      <c r="AA466" s="87"/>
      <c r="AB466" s="87"/>
      <c r="AC466" s="87"/>
      <c r="AD466" s="87"/>
      <c r="AE466" s="87"/>
      <c r="AF466" s="61"/>
      <c r="AG466" s="61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25"/>
      <c r="AT466" s="15"/>
      <c r="AU466" s="15"/>
      <c r="AV466" s="167"/>
    </row>
    <row r="467" spans="1:48" ht="14.25" customHeight="1">
      <c r="A467" s="47"/>
      <c r="B467" s="47" t="s">
        <v>106</v>
      </c>
      <c r="C467" s="87"/>
      <c r="D467" s="87"/>
      <c r="E467" s="87"/>
      <c r="F467" s="87"/>
      <c r="G467" s="93"/>
      <c r="H467" s="47"/>
      <c r="I467" s="47"/>
      <c r="J467" s="47"/>
      <c r="K467" s="47"/>
      <c r="L467" s="47"/>
      <c r="M467" s="47"/>
      <c r="N467" s="47"/>
      <c r="O467" s="47" t="s">
        <v>699</v>
      </c>
      <c r="P467" s="87"/>
      <c r="Q467" s="91"/>
      <c r="R467" s="91"/>
      <c r="S467" s="91"/>
      <c r="T467" s="93"/>
      <c r="U467" s="89"/>
      <c r="V467" s="89" t="s">
        <v>262</v>
      </c>
      <c r="W467" s="89"/>
      <c r="X467" s="89"/>
      <c r="Y467" s="89"/>
      <c r="Z467" s="89"/>
      <c r="AA467" s="87"/>
      <c r="AB467" s="87"/>
      <c r="AC467" s="87"/>
      <c r="AD467" s="87"/>
      <c r="AE467" s="87"/>
      <c r="AF467" s="61"/>
      <c r="AG467" s="61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25"/>
      <c r="AT467" s="15"/>
      <c r="AU467" s="15"/>
      <c r="AV467" s="167"/>
    </row>
    <row r="468" spans="1:48" ht="14.25" customHeight="1">
      <c r="A468" s="104">
        <v>2</v>
      </c>
      <c r="B468" s="89" t="s">
        <v>62</v>
      </c>
      <c r="C468" s="89"/>
      <c r="D468" s="89"/>
      <c r="E468" s="89"/>
      <c r="F468" s="89"/>
      <c r="G468" s="94"/>
      <c r="H468" s="47"/>
      <c r="I468" s="47"/>
      <c r="J468" s="47"/>
      <c r="K468" s="47"/>
      <c r="L468" s="47"/>
      <c r="M468" s="47"/>
      <c r="N468" s="47"/>
      <c r="O468" s="47" t="s">
        <v>633</v>
      </c>
      <c r="P468" s="87"/>
      <c r="Q468" s="47"/>
      <c r="R468" s="47"/>
      <c r="S468" s="47"/>
      <c r="T468" s="93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61"/>
      <c r="AG468" s="61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25"/>
      <c r="AT468" s="15"/>
      <c r="AU468" s="15"/>
      <c r="AV468" s="167"/>
    </row>
    <row r="469" spans="1:48" ht="14.25" customHeight="1">
      <c r="A469" s="104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87"/>
      <c r="Q469" s="47"/>
      <c r="R469" s="47"/>
      <c r="S469" s="47"/>
      <c r="T469" s="93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61"/>
      <c r="AG469" s="61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25"/>
      <c r="AT469" s="15"/>
      <c r="AU469" s="15"/>
      <c r="AV469" s="167"/>
    </row>
    <row r="470" spans="1:48" ht="14.25" customHeight="1">
      <c r="A470" s="47"/>
      <c r="B470" s="47"/>
      <c r="C470" s="47"/>
      <c r="D470" s="47"/>
      <c r="E470" s="47"/>
      <c r="F470" s="47"/>
      <c r="G470" s="87"/>
      <c r="H470" s="87"/>
      <c r="I470" s="87"/>
      <c r="J470" s="87"/>
      <c r="K470" s="87"/>
      <c r="L470" s="87"/>
      <c r="M470" s="87"/>
      <c r="N470" s="87"/>
      <c r="O470" s="89"/>
      <c r="P470" s="89"/>
      <c r="Q470" s="89"/>
      <c r="R470" s="89"/>
      <c r="S470" s="89"/>
      <c r="T470" s="94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61"/>
      <c r="AG470" s="61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25"/>
      <c r="AT470" s="15"/>
      <c r="AU470" s="15"/>
      <c r="AV470" s="167"/>
    </row>
    <row r="471" spans="1:48" ht="14.25" customHeight="1">
      <c r="A471" s="47"/>
      <c r="B471" s="47"/>
      <c r="C471" s="47"/>
      <c r="D471" s="47"/>
      <c r="E471" s="47"/>
      <c r="F471" s="47"/>
      <c r="G471" s="87"/>
      <c r="H471" s="87"/>
      <c r="I471" s="87"/>
      <c r="J471" s="87"/>
      <c r="K471" s="87"/>
      <c r="L471" s="87"/>
      <c r="M471" s="87"/>
      <c r="N471" s="87"/>
      <c r="O471" s="47"/>
      <c r="P471" s="47"/>
      <c r="Q471" s="47"/>
      <c r="R471" s="47"/>
      <c r="S471" s="47"/>
      <c r="T471" s="4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61"/>
      <c r="AG471" s="61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25"/>
      <c r="AT471" s="15"/>
      <c r="AU471" s="15"/>
      <c r="AV471" s="167"/>
    </row>
    <row r="472" spans="1:48" ht="14.25" customHeight="1">
      <c r="A472" s="59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3"/>
      <c r="N472" s="60"/>
      <c r="O472" s="60"/>
      <c r="P472" s="60"/>
      <c r="Q472" s="60"/>
      <c r="R472" s="60"/>
      <c r="S472" s="60"/>
      <c r="T472" s="60"/>
      <c r="U472" s="87" t="s">
        <v>51</v>
      </c>
      <c r="V472" s="87"/>
      <c r="W472" s="87"/>
      <c r="X472" s="87"/>
      <c r="Y472" s="87"/>
      <c r="Z472" s="87"/>
      <c r="AA472" s="60"/>
      <c r="AB472" s="60"/>
      <c r="AC472" s="60"/>
      <c r="AD472" s="60"/>
      <c r="AE472" s="60"/>
      <c r="AF472" s="61"/>
      <c r="AG472" s="61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25"/>
      <c r="AT472" s="15"/>
      <c r="AU472" s="15"/>
      <c r="AV472" s="167"/>
    </row>
    <row r="473" spans="1:48" ht="14.25" customHeight="1">
      <c r="A473" s="59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3"/>
      <c r="N473" s="60"/>
      <c r="O473" s="60"/>
      <c r="P473" s="60"/>
      <c r="Q473" s="60"/>
      <c r="R473" s="60"/>
      <c r="S473" s="60"/>
      <c r="T473" s="60"/>
      <c r="U473" s="89"/>
      <c r="V473" s="89"/>
      <c r="W473" s="89"/>
      <c r="X473" s="89"/>
      <c r="Y473" s="89"/>
      <c r="Z473" s="89"/>
      <c r="AA473" s="60"/>
      <c r="AB473" s="60"/>
      <c r="AC473" s="60"/>
      <c r="AD473" s="60"/>
      <c r="AE473" s="60"/>
      <c r="AF473" s="61"/>
      <c r="AG473" s="61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25"/>
      <c r="AT473" s="15"/>
      <c r="AU473" s="15"/>
      <c r="AV473" s="167"/>
    </row>
    <row r="474" spans="1:48" ht="14.25" customHeight="1" thickBot="1">
      <c r="A474" s="59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3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1"/>
      <c r="AG474" s="61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25"/>
      <c r="AT474" s="15"/>
      <c r="AU474" s="15"/>
      <c r="AV474" s="167"/>
    </row>
    <row r="475" spans="1:48" ht="14.25" customHeight="1" thickBot="1">
      <c r="A475" s="47"/>
      <c r="B475" s="42"/>
      <c r="C475" s="43"/>
      <c r="D475" s="43"/>
      <c r="E475" s="43"/>
      <c r="F475" s="43"/>
      <c r="G475" s="43"/>
      <c r="H475" s="43"/>
      <c r="I475" s="43"/>
      <c r="J475" s="43" t="s">
        <v>272</v>
      </c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4"/>
      <c r="X475" s="45"/>
      <c r="Y475" s="46"/>
      <c r="Z475" s="42"/>
      <c r="AA475" s="43" t="s">
        <v>46</v>
      </c>
      <c r="AB475" s="45"/>
      <c r="AC475" s="47"/>
      <c r="AD475" s="42">
        <v>17</v>
      </c>
      <c r="AE475" s="48"/>
      <c r="AF475" s="61"/>
      <c r="AG475" s="61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25"/>
      <c r="AT475" s="15"/>
      <c r="AU475" s="15"/>
      <c r="AV475" s="167"/>
    </row>
    <row r="476" spans="1:48" ht="14.25" customHeight="1">
      <c r="A476" s="4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61"/>
      <c r="AG476" s="61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25"/>
      <c r="AT476" s="15"/>
      <c r="AU476" s="15"/>
      <c r="AV476" s="167"/>
    </row>
    <row r="477" spans="1:48" ht="14.25" customHeight="1">
      <c r="A477" s="8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61"/>
      <c r="AG477" s="61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25"/>
      <c r="AT477" s="15"/>
      <c r="AU477" s="15"/>
      <c r="AV477" s="167"/>
    </row>
    <row r="478" spans="1:48" ht="14.25" customHeight="1">
      <c r="A478" s="47"/>
      <c r="B478" s="47"/>
      <c r="C478" s="47"/>
      <c r="D478" s="47"/>
      <c r="E478" s="47"/>
      <c r="F478" s="47"/>
      <c r="G478" s="86"/>
      <c r="H478" s="47" t="s">
        <v>307</v>
      </c>
      <c r="I478" s="47"/>
      <c r="J478" s="47"/>
      <c r="K478" s="47"/>
      <c r="L478" s="47"/>
      <c r="M478" s="86"/>
      <c r="N478" s="47"/>
      <c r="O478" s="47"/>
      <c r="P478" s="47"/>
      <c r="Q478" s="47"/>
      <c r="R478" s="47"/>
      <c r="S478" s="4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61"/>
      <c r="AG478" s="61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25"/>
      <c r="AT478" s="15"/>
      <c r="AU478" s="15"/>
      <c r="AV478" s="167"/>
    </row>
    <row r="479" spans="1:48" ht="14.25" customHeight="1">
      <c r="A479" s="87"/>
      <c r="B479" s="47"/>
      <c r="C479" s="47"/>
      <c r="D479" s="47"/>
      <c r="E479" s="47"/>
      <c r="F479" s="47"/>
      <c r="G479" s="88" t="s">
        <v>65</v>
      </c>
      <c r="H479" s="89" t="s">
        <v>56</v>
      </c>
      <c r="I479" s="89"/>
      <c r="J479" s="89"/>
      <c r="K479" s="89"/>
      <c r="L479" s="89"/>
      <c r="M479" s="89"/>
      <c r="N479" s="47"/>
      <c r="O479" s="47"/>
      <c r="P479" s="47"/>
      <c r="Q479" s="47"/>
      <c r="R479" s="47"/>
      <c r="S479" s="4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61"/>
      <c r="AG479" s="61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25"/>
      <c r="AT479" s="15"/>
      <c r="AU479" s="15"/>
      <c r="AV479" s="167"/>
    </row>
    <row r="480" spans="1:48" ht="14.2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90">
        <v>2</v>
      </c>
      <c r="N480" s="47" t="s">
        <v>307</v>
      </c>
      <c r="O480" s="47"/>
      <c r="P480" s="47"/>
      <c r="Q480" s="47"/>
      <c r="R480" s="47"/>
      <c r="S480" s="86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61"/>
      <c r="AG480" s="61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25"/>
      <c r="AT480" s="15"/>
      <c r="AU480" s="15"/>
      <c r="AV480" s="167"/>
    </row>
    <row r="481" spans="1:48" ht="14.25" customHeight="1">
      <c r="A481" s="47"/>
      <c r="B481" s="47"/>
      <c r="C481" s="47"/>
      <c r="D481" s="47"/>
      <c r="E481" s="47"/>
      <c r="F481" s="47"/>
      <c r="G481" s="47"/>
      <c r="H481" s="49"/>
      <c r="I481" s="51" t="s">
        <v>699</v>
      </c>
      <c r="J481" s="47"/>
      <c r="K481" s="91">
        <v>21</v>
      </c>
      <c r="L481" s="91">
        <v>21</v>
      </c>
      <c r="M481" s="91"/>
      <c r="N481" s="89" t="s">
        <v>56</v>
      </c>
      <c r="O481" s="89"/>
      <c r="P481" s="89"/>
      <c r="Q481" s="89"/>
      <c r="R481" s="89"/>
      <c r="S481" s="89"/>
      <c r="T481" s="89"/>
      <c r="U481" s="47"/>
      <c r="V481" s="47"/>
      <c r="W481" s="47"/>
      <c r="X481" s="47"/>
      <c r="Y481" s="47"/>
      <c r="Z481" s="86"/>
      <c r="AA481" s="47"/>
      <c r="AB481" s="47"/>
      <c r="AC481" s="87"/>
      <c r="AD481" s="47"/>
      <c r="AE481" s="47"/>
      <c r="AF481" s="61"/>
      <c r="AG481" s="61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25"/>
      <c r="AT481" s="15"/>
      <c r="AU481" s="15"/>
      <c r="AV481" s="167"/>
    </row>
    <row r="482" spans="1:48" ht="14.25" customHeight="1">
      <c r="A482" s="103"/>
      <c r="B482" s="47"/>
      <c r="C482" s="47"/>
      <c r="D482" s="47"/>
      <c r="E482" s="47"/>
      <c r="F482" s="47"/>
      <c r="G482" s="47"/>
      <c r="H482" s="51"/>
      <c r="I482" s="51" t="s">
        <v>541</v>
      </c>
      <c r="J482" s="47"/>
      <c r="K482" s="91">
        <v>19</v>
      </c>
      <c r="L482" s="91">
        <v>13</v>
      </c>
      <c r="M482" s="91"/>
      <c r="N482" s="47"/>
      <c r="O482" s="47"/>
      <c r="P482" s="87"/>
      <c r="Q482" s="47"/>
      <c r="R482" s="47"/>
      <c r="S482" s="47"/>
      <c r="T482" s="90">
        <v>4</v>
      </c>
      <c r="U482" s="47"/>
      <c r="V482" s="47"/>
      <c r="W482" s="47"/>
      <c r="X482" s="47"/>
      <c r="Y482" s="47"/>
      <c r="Z482" s="47"/>
      <c r="AA482" s="47"/>
      <c r="AB482" s="47"/>
      <c r="AC482" s="87"/>
      <c r="AD482" s="47"/>
      <c r="AE482" s="47"/>
      <c r="AF482" s="61"/>
      <c r="AG482" s="61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25"/>
      <c r="AT482" s="15"/>
      <c r="AU482" s="15"/>
      <c r="AV482" s="167"/>
    </row>
    <row r="483" spans="1:48" ht="14.25" customHeight="1">
      <c r="A483" s="47"/>
      <c r="B483" s="47"/>
      <c r="C483" s="47"/>
      <c r="D483" s="47"/>
      <c r="E483" s="47"/>
      <c r="F483" s="47"/>
      <c r="G483" s="86"/>
      <c r="H483" s="49" t="s">
        <v>311</v>
      </c>
      <c r="I483" s="47"/>
      <c r="J483" s="47"/>
      <c r="K483" s="47"/>
      <c r="L483" s="47"/>
      <c r="M483" s="93"/>
      <c r="N483" s="47"/>
      <c r="O483" s="47"/>
      <c r="P483" s="87"/>
      <c r="Q483" s="47"/>
      <c r="R483" s="47"/>
      <c r="S483" s="47"/>
      <c r="T483" s="93"/>
      <c r="U483" s="47"/>
      <c r="V483" s="47"/>
      <c r="W483" s="47"/>
      <c r="X483" s="47"/>
      <c r="Y483" s="47"/>
      <c r="Z483" s="47"/>
      <c r="AA483" s="47"/>
      <c r="AB483" s="47"/>
      <c r="AC483" s="87"/>
      <c r="AD483" s="87"/>
      <c r="AE483" s="87"/>
      <c r="AF483" s="61"/>
      <c r="AG483" s="61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25"/>
      <c r="AT483" s="15"/>
      <c r="AU483" s="15"/>
      <c r="AV483" s="167"/>
    </row>
    <row r="484" spans="1:48" ht="14.25" customHeight="1">
      <c r="A484" s="47"/>
      <c r="B484" s="47"/>
      <c r="C484" s="47"/>
      <c r="D484" s="47"/>
      <c r="E484" s="47"/>
      <c r="F484" s="47"/>
      <c r="G484" s="47"/>
      <c r="H484" s="72" t="s">
        <v>312</v>
      </c>
      <c r="I484" s="89"/>
      <c r="J484" s="89"/>
      <c r="K484" s="89"/>
      <c r="L484" s="89"/>
      <c r="M484" s="94"/>
      <c r="N484" s="47"/>
      <c r="O484" s="47"/>
      <c r="P484" s="87"/>
      <c r="Q484" s="47"/>
      <c r="R484" s="47"/>
      <c r="S484" s="47"/>
      <c r="T484" s="93"/>
      <c r="U484" s="47" t="s">
        <v>6</v>
      </c>
      <c r="V484" s="47" t="s">
        <v>109</v>
      </c>
      <c r="W484" s="47"/>
      <c r="X484" s="47"/>
      <c r="Y484" s="47"/>
      <c r="Z484" s="47"/>
      <c r="AA484" s="47"/>
      <c r="AB484" s="47"/>
      <c r="AC484" s="87"/>
      <c r="AD484" s="87"/>
      <c r="AE484" s="87"/>
      <c r="AF484" s="61"/>
      <c r="AG484" s="61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25"/>
      <c r="AT484" s="15"/>
      <c r="AU484" s="15"/>
      <c r="AV484" s="167"/>
    </row>
    <row r="485" spans="1:48" ht="14.25" customHeight="1">
      <c r="A485" s="47"/>
      <c r="B485" s="47"/>
      <c r="C485" s="47"/>
      <c r="D485" s="47"/>
      <c r="E485" s="47"/>
      <c r="F485" s="47"/>
      <c r="G485" s="47"/>
      <c r="H485" s="49"/>
      <c r="I485" s="47"/>
      <c r="J485" s="47"/>
      <c r="K485" s="47"/>
      <c r="L485" s="47"/>
      <c r="M485" s="47"/>
      <c r="N485" s="47"/>
      <c r="O485" s="47"/>
      <c r="P485" s="87" t="s">
        <v>699</v>
      </c>
      <c r="Q485" s="47"/>
      <c r="R485" s="91">
        <v>19</v>
      </c>
      <c r="S485" s="91">
        <v>21</v>
      </c>
      <c r="T485" s="91">
        <v>14</v>
      </c>
      <c r="U485" s="92"/>
      <c r="V485" s="89" t="s">
        <v>102</v>
      </c>
      <c r="W485" s="89"/>
      <c r="X485" s="89"/>
      <c r="Y485" s="89"/>
      <c r="Z485" s="89"/>
      <c r="AA485" s="87"/>
      <c r="AB485" s="87"/>
      <c r="AC485" s="87"/>
      <c r="AD485" s="87"/>
      <c r="AE485" s="87"/>
      <c r="AF485" s="61"/>
      <c r="AG485" s="61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25"/>
      <c r="AT485" s="15"/>
      <c r="AU485" s="15"/>
      <c r="AV485" s="167"/>
    </row>
    <row r="486" spans="1:48" ht="14.25" customHeight="1">
      <c r="A486" s="86"/>
      <c r="B486" s="47" t="s">
        <v>313</v>
      </c>
      <c r="C486" s="87"/>
      <c r="D486" s="87"/>
      <c r="E486" s="87"/>
      <c r="F486" s="87"/>
      <c r="G486" s="87"/>
      <c r="H486" s="47"/>
      <c r="I486" s="47"/>
      <c r="J486" s="47"/>
      <c r="K486" s="47"/>
      <c r="L486" s="47"/>
      <c r="M486" s="47"/>
      <c r="N486" s="47"/>
      <c r="O486" s="47"/>
      <c r="P486" s="87" t="s">
        <v>577</v>
      </c>
      <c r="Q486" s="47"/>
      <c r="R486" s="91">
        <v>21</v>
      </c>
      <c r="S486" s="91">
        <v>18</v>
      </c>
      <c r="T486" s="91">
        <v>21</v>
      </c>
      <c r="U486" s="47"/>
      <c r="V486" s="47"/>
      <c r="W486" s="47"/>
      <c r="X486" s="47"/>
      <c r="Y486" s="47"/>
      <c r="Z486" s="47"/>
      <c r="AA486" s="87"/>
      <c r="AB486" s="87"/>
      <c r="AC486" s="87"/>
      <c r="AD486" s="87"/>
      <c r="AE486" s="87"/>
      <c r="AF486" s="61"/>
      <c r="AG486" s="61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25"/>
      <c r="AT486" s="15"/>
      <c r="AU486" s="15"/>
      <c r="AV486" s="167"/>
    </row>
    <row r="487" spans="1:48" ht="14.25" customHeight="1">
      <c r="A487" s="47"/>
      <c r="B487" s="89" t="s">
        <v>314</v>
      </c>
      <c r="C487" s="89"/>
      <c r="D487" s="89"/>
      <c r="E487" s="89"/>
      <c r="F487" s="89"/>
      <c r="G487" s="89"/>
      <c r="H487" s="47"/>
      <c r="I487" s="47"/>
      <c r="J487" s="47"/>
      <c r="K487" s="47"/>
      <c r="L487" s="47"/>
      <c r="M487" s="47"/>
      <c r="N487" s="47"/>
      <c r="O487" s="47"/>
      <c r="P487" s="87"/>
      <c r="Q487" s="47"/>
      <c r="R487" s="47"/>
      <c r="S487" s="47"/>
      <c r="T487" s="93"/>
      <c r="U487" s="87" t="s">
        <v>7</v>
      </c>
      <c r="V487" s="47" t="s">
        <v>307</v>
      </c>
      <c r="W487" s="87"/>
      <c r="X487" s="87"/>
      <c r="Y487" s="87"/>
      <c r="Z487" s="87"/>
      <c r="AA487" s="87"/>
      <c r="AB487" s="87"/>
      <c r="AC487" s="87"/>
      <c r="AD487" s="87"/>
      <c r="AE487" s="87"/>
      <c r="AF487" s="61"/>
      <c r="AG487" s="61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25"/>
      <c r="AT487" s="15"/>
      <c r="AU487" s="15"/>
      <c r="AV487" s="167"/>
    </row>
    <row r="488" spans="1:48" ht="14.25" customHeight="1">
      <c r="A488" s="47"/>
      <c r="B488" s="47" t="s">
        <v>473</v>
      </c>
      <c r="C488" s="47"/>
      <c r="D488" s="91">
        <v>15</v>
      </c>
      <c r="E488" s="91">
        <v>11</v>
      </c>
      <c r="F488" s="91"/>
      <c r="G488" s="90">
        <v>1</v>
      </c>
      <c r="H488" s="47" t="s">
        <v>92</v>
      </c>
      <c r="I488" s="47"/>
      <c r="J488" s="47"/>
      <c r="K488" s="47"/>
      <c r="L488" s="47"/>
      <c r="M488" s="47"/>
      <c r="N488" s="47"/>
      <c r="O488" s="47"/>
      <c r="P488" s="87"/>
      <c r="Q488" s="47"/>
      <c r="R488" s="47"/>
      <c r="S488" s="47"/>
      <c r="T488" s="93"/>
      <c r="U488" s="89"/>
      <c r="V488" s="89" t="s">
        <v>56</v>
      </c>
      <c r="W488" s="89"/>
      <c r="X488" s="89"/>
      <c r="Y488" s="89"/>
      <c r="Z488" s="89"/>
      <c r="AA488" s="87"/>
      <c r="AB488" s="87"/>
      <c r="AC488" s="87"/>
      <c r="AD488" s="87"/>
      <c r="AE488" s="87"/>
      <c r="AF488" s="61"/>
      <c r="AG488" s="61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25"/>
      <c r="AT488" s="15"/>
      <c r="AU488" s="15"/>
      <c r="AV488" s="167"/>
    </row>
    <row r="489" spans="1:48" ht="14.25" customHeight="1">
      <c r="A489" s="47"/>
      <c r="B489" s="87" t="s">
        <v>577</v>
      </c>
      <c r="C489" s="87"/>
      <c r="D489" s="91">
        <v>21</v>
      </c>
      <c r="E489" s="91">
        <v>21</v>
      </c>
      <c r="F489" s="91"/>
      <c r="G489" s="93"/>
      <c r="H489" s="89" t="s">
        <v>142</v>
      </c>
      <c r="I489" s="89"/>
      <c r="J489" s="89"/>
      <c r="K489" s="89"/>
      <c r="L489" s="89"/>
      <c r="M489" s="89"/>
      <c r="N489" s="47"/>
      <c r="O489" s="47"/>
      <c r="P489" s="87"/>
      <c r="Q489" s="47"/>
      <c r="R489" s="47"/>
      <c r="S489" s="47"/>
      <c r="T489" s="93"/>
      <c r="U489" s="87"/>
      <c r="V489" s="87"/>
      <c r="W489" s="87"/>
      <c r="X489" s="87"/>
      <c r="Y489" s="87"/>
      <c r="Z489" s="47"/>
      <c r="AA489" s="87"/>
      <c r="AB489" s="87"/>
      <c r="AC489" s="87"/>
      <c r="AD489" s="87"/>
      <c r="AE489" s="87"/>
      <c r="AF489" s="61"/>
      <c r="AG489" s="61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25"/>
      <c r="AT489" s="15"/>
      <c r="AU489" s="15"/>
      <c r="AV489" s="167"/>
    </row>
    <row r="490" spans="1:48" ht="14.25" customHeight="1">
      <c r="A490" s="86"/>
      <c r="B490" s="47" t="s">
        <v>92</v>
      </c>
      <c r="C490" s="87"/>
      <c r="D490" s="87"/>
      <c r="E490" s="87"/>
      <c r="F490" s="87"/>
      <c r="G490" s="93"/>
      <c r="H490" s="47"/>
      <c r="I490" s="47"/>
      <c r="J490" s="47"/>
      <c r="K490" s="47"/>
      <c r="L490" s="47"/>
      <c r="M490" s="90">
        <v>3</v>
      </c>
      <c r="N490" s="47" t="s">
        <v>109</v>
      </c>
      <c r="O490" s="47"/>
      <c r="P490" s="87"/>
      <c r="Q490" s="47"/>
      <c r="R490" s="47"/>
      <c r="S490" s="47"/>
      <c r="T490" s="93"/>
      <c r="U490" s="47"/>
      <c r="V490" s="47"/>
      <c r="W490" s="47"/>
      <c r="X490" s="47"/>
      <c r="Y490" s="47"/>
      <c r="Z490" s="47"/>
      <c r="AA490" s="47"/>
      <c r="AB490" s="87"/>
      <c r="AC490" s="87"/>
      <c r="AD490" s="87"/>
      <c r="AE490" s="87"/>
      <c r="AF490" s="61"/>
      <c r="AG490" s="61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25"/>
      <c r="AT490" s="15"/>
      <c r="AU490" s="15"/>
      <c r="AV490" s="167"/>
    </row>
    <row r="491" spans="1:48" ht="14.25" customHeight="1">
      <c r="A491" s="103"/>
      <c r="B491" s="89" t="s">
        <v>142</v>
      </c>
      <c r="C491" s="89"/>
      <c r="D491" s="89"/>
      <c r="E491" s="89"/>
      <c r="F491" s="89"/>
      <c r="G491" s="94"/>
      <c r="H491" s="47"/>
      <c r="I491" s="51" t="s">
        <v>699</v>
      </c>
      <c r="J491" s="47"/>
      <c r="K491" s="91">
        <v>12</v>
      </c>
      <c r="L491" s="91">
        <v>21</v>
      </c>
      <c r="M491" s="91">
        <v>17</v>
      </c>
      <c r="N491" s="89" t="s">
        <v>102</v>
      </c>
      <c r="O491" s="89"/>
      <c r="P491" s="89"/>
      <c r="Q491" s="89"/>
      <c r="R491" s="89"/>
      <c r="S491" s="89"/>
      <c r="T491" s="95"/>
      <c r="U491" s="47"/>
      <c r="V491" s="47"/>
      <c r="W491" s="47"/>
      <c r="X491" s="47"/>
      <c r="Y491" s="47"/>
      <c r="Z491" s="47"/>
      <c r="AA491" s="47"/>
      <c r="AB491" s="87"/>
      <c r="AC491" s="87"/>
      <c r="AD491" s="87"/>
      <c r="AE491" s="87"/>
      <c r="AF491" s="61"/>
      <c r="AG491" s="61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25"/>
      <c r="AT491" s="15"/>
      <c r="AU491" s="15"/>
      <c r="AV491" s="167"/>
    </row>
    <row r="492" spans="1:48" ht="14.25" customHeight="1">
      <c r="A492" s="47"/>
      <c r="B492" s="47"/>
      <c r="C492" s="47"/>
      <c r="D492" s="47"/>
      <c r="E492" s="47"/>
      <c r="F492" s="47"/>
      <c r="G492" s="47"/>
      <c r="H492" s="47"/>
      <c r="I492" s="51" t="s">
        <v>541</v>
      </c>
      <c r="J492" s="47"/>
      <c r="K492" s="91">
        <v>21</v>
      </c>
      <c r="L492" s="91">
        <v>18</v>
      </c>
      <c r="M492" s="91">
        <v>21</v>
      </c>
      <c r="N492" s="47"/>
      <c r="O492" s="47"/>
      <c r="P492" s="8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87"/>
      <c r="AC492" s="87"/>
      <c r="AD492" s="87"/>
      <c r="AE492" s="87"/>
      <c r="AF492" s="61"/>
      <c r="AG492" s="61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25"/>
      <c r="AT492" s="15"/>
      <c r="AU492" s="15"/>
      <c r="AV492" s="167"/>
    </row>
    <row r="493" spans="1:48" ht="14.25" customHeight="1">
      <c r="A493" s="47"/>
      <c r="B493" s="47"/>
      <c r="C493" s="47"/>
      <c r="D493" s="47"/>
      <c r="E493" s="47"/>
      <c r="F493" s="47"/>
      <c r="G493" s="86"/>
      <c r="H493" s="47" t="s">
        <v>109</v>
      </c>
      <c r="I493" s="47"/>
      <c r="J493" s="47"/>
      <c r="K493" s="47"/>
      <c r="L493" s="47"/>
      <c r="M493" s="93"/>
      <c r="N493" s="47"/>
      <c r="O493" s="47" t="s">
        <v>92</v>
      </c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61"/>
      <c r="AG493" s="61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25"/>
      <c r="AT493" s="15"/>
      <c r="AU493" s="15"/>
      <c r="AV493" s="167"/>
    </row>
    <row r="494" spans="1:48" ht="14.25" customHeight="1">
      <c r="A494" s="47"/>
      <c r="B494" s="47"/>
      <c r="C494" s="47"/>
      <c r="D494" s="47"/>
      <c r="E494" s="47"/>
      <c r="F494" s="47"/>
      <c r="G494" s="88" t="s">
        <v>65</v>
      </c>
      <c r="H494" s="89" t="s">
        <v>102</v>
      </c>
      <c r="I494" s="89"/>
      <c r="J494" s="89"/>
      <c r="K494" s="89"/>
      <c r="L494" s="89"/>
      <c r="M494" s="94"/>
      <c r="N494" s="47"/>
      <c r="O494" s="89" t="s">
        <v>142</v>
      </c>
      <c r="P494" s="89"/>
      <c r="Q494" s="89"/>
      <c r="R494" s="89"/>
      <c r="S494" s="89"/>
      <c r="T494" s="89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61"/>
      <c r="AG494" s="61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25"/>
      <c r="AT494" s="15"/>
      <c r="AU494" s="15"/>
      <c r="AV494" s="167"/>
    </row>
    <row r="495" spans="1:48" ht="14.25" customHeight="1">
      <c r="A495" s="8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87"/>
      <c r="Q495" s="91">
        <v>16</v>
      </c>
      <c r="R495" s="91">
        <v>21</v>
      </c>
      <c r="S495" s="91">
        <v>21</v>
      </c>
      <c r="T495" s="90">
        <v>5</v>
      </c>
      <c r="U495" s="87" t="s">
        <v>8</v>
      </c>
      <c r="V495" s="47" t="s">
        <v>92</v>
      </c>
      <c r="W495" s="87"/>
      <c r="X495" s="87"/>
      <c r="Y495" s="87"/>
      <c r="Z495" s="87"/>
      <c r="AA495" s="87"/>
      <c r="AB495" s="87"/>
      <c r="AC495" s="87"/>
      <c r="AD495" s="87"/>
      <c r="AE495" s="87"/>
      <c r="AF495" s="61"/>
      <c r="AG495" s="61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25"/>
      <c r="AT495" s="15"/>
      <c r="AU495" s="15"/>
      <c r="AV495" s="167"/>
    </row>
    <row r="496" spans="1:48" ht="14.25" customHeight="1">
      <c r="A496" s="47" t="s">
        <v>753</v>
      </c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 t="s">
        <v>699</v>
      </c>
      <c r="P496" s="87"/>
      <c r="Q496" s="91">
        <v>21</v>
      </c>
      <c r="R496" s="91">
        <v>10</v>
      </c>
      <c r="S496" s="91">
        <v>8</v>
      </c>
      <c r="T496" s="93"/>
      <c r="U496" s="89"/>
      <c r="V496" s="89" t="s">
        <v>142</v>
      </c>
      <c r="W496" s="89"/>
      <c r="X496" s="89"/>
      <c r="Y496" s="89"/>
      <c r="Z496" s="89"/>
      <c r="AA496" s="87"/>
      <c r="AB496" s="87"/>
      <c r="AC496" s="87"/>
      <c r="AD496" s="87"/>
      <c r="AE496" s="87"/>
      <c r="AF496" s="61"/>
      <c r="AG496" s="61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25"/>
      <c r="AT496" s="15"/>
      <c r="AU496" s="15"/>
      <c r="AV496" s="167"/>
    </row>
    <row r="497" spans="1:48" ht="14.25" customHeight="1">
      <c r="A497" s="87"/>
      <c r="B497" s="47"/>
      <c r="C497" s="47"/>
      <c r="D497" s="47"/>
      <c r="E497" s="47"/>
      <c r="F497" s="47"/>
      <c r="G497" s="87"/>
      <c r="H497" s="87"/>
      <c r="I497" s="87"/>
      <c r="J497" s="87"/>
      <c r="K497" s="87"/>
      <c r="L497" s="87"/>
      <c r="M497" s="87"/>
      <c r="N497" s="87"/>
      <c r="O497" s="47" t="s">
        <v>577</v>
      </c>
      <c r="P497" s="87"/>
      <c r="Q497" s="47"/>
      <c r="R497" s="47"/>
      <c r="S497" s="47"/>
      <c r="T497" s="93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61"/>
      <c r="AG497" s="61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25"/>
      <c r="AT497" s="15"/>
      <c r="AU497" s="15"/>
      <c r="AV497" s="167"/>
    </row>
    <row r="498" spans="1:48" ht="14.25" customHeight="1">
      <c r="A498" s="87"/>
      <c r="B498" s="47"/>
      <c r="C498" s="47"/>
      <c r="D498" s="47"/>
      <c r="E498" s="47"/>
      <c r="F498" s="47"/>
      <c r="G498" s="87"/>
      <c r="H498" s="87"/>
      <c r="I498" s="87"/>
      <c r="J498" s="87"/>
      <c r="K498" s="87"/>
      <c r="L498" s="87"/>
      <c r="M498" s="87"/>
      <c r="N498" s="87"/>
      <c r="O498" s="49" t="s">
        <v>311</v>
      </c>
      <c r="P498" s="87"/>
      <c r="Q498" s="47"/>
      <c r="R498" s="47"/>
      <c r="S498" s="47"/>
      <c r="T498" s="93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61"/>
      <c r="AG498" s="61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25"/>
      <c r="AT498" s="15"/>
      <c r="AU498" s="15"/>
      <c r="AV498" s="167"/>
    </row>
    <row r="499" spans="1:48" ht="14.25" customHeight="1">
      <c r="A499" s="47"/>
      <c r="B499" s="47"/>
      <c r="C499" s="47"/>
      <c r="D499" s="47"/>
      <c r="E499" s="47"/>
      <c r="F499" s="47"/>
      <c r="G499" s="87"/>
      <c r="H499" s="87"/>
      <c r="I499" s="87"/>
      <c r="J499" s="87"/>
      <c r="K499" s="87"/>
      <c r="L499" s="87"/>
      <c r="M499" s="87"/>
      <c r="N499" s="87"/>
      <c r="O499" s="72" t="s">
        <v>312</v>
      </c>
      <c r="P499" s="89"/>
      <c r="Q499" s="89"/>
      <c r="R499" s="89"/>
      <c r="S499" s="89"/>
      <c r="T499" s="94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61"/>
      <c r="AG499" s="61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25"/>
      <c r="AT499" s="15"/>
      <c r="AU499" s="15"/>
      <c r="AV499" s="167"/>
    </row>
    <row r="500" spans="1:48" ht="14.25" customHeight="1">
      <c r="A500" s="59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3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1"/>
      <c r="AG500" s="61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25"/>
      <c r="AT500" s="15"/>
      <c r="AU500" s="15"/>
      <c r="AV500" s="167"/>
    </row>
    <row r="501" spans="1:48" ht="14.25" customHeight="1">
      <c r="A501" s="59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3"/>
      <c r="N501" s="60"/>
      <c r="O501" s="60"/>
      <c r="P501" s="60"/>
      <c r="Q501" s="60"/>
      <c r="R501" s="60"/>
      <c r="S501" s="60"/>
      <c r="T501" s="60"/>
      <c r="U501" s="87" t="s">
        <v>51</v>
      </c>
      <c r="V501" s="49" t="s">
        <v>311</v>
      </c>
      <c r="W501" s="87"/>
      <c r="X501" s="87"/>
      <c r="Y501" s="87"/>
      <c r="Z501" s="87"/>
      <c r="AA501" s="60"/>
      <c r="AB501" s="60"/>
      <c r="AC501" s="60"/>
      <c r="AD501" s="60"/>
      <c r="AE501" s="60"/>
      <c r="AF501" s="61"/>
      <c r="AG501" s="61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25"/>
      <c r="AT501" s="15"/>
      <c r="AU501" s="15"/>
      <c r="AV501" s="167"/>
    </row>
    <row r="502" spans="1:48" ht="14.25" customHeight="1">
      <c r="A502" s="59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3"/>
      <c r="N502" s="60"/>
      <c r="O502" s="60"/>
      <c r="P502" s="60"/>
      <c r="Q502" s="60"/>
      <c r="R502" s="60"/>
      <c r="S502" s="60"/>
      <c r="T502" s="60"/>
      <c r="U502" s="89"/>
      <c r="V502" s="72" t="s">
        <v>312</v>
      </c>
      <c r="W502" s="89"/>
      <c r="X502" s="89"/>
      <c r="Y502" s="89"/>
      <c r="Z502" s="89"/>
      <c r="AA502" s="60"/>
      <c r="AB502" s="60"/>
      <c r="AC502" s="60"/>
      <c r="AD502" s="60"/>
      <c r="AE502" s="60"/>
      <c r="AF502" s="61"/>
      <c r="AG502" s="61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25"/>
      <c r="AT502" s="15"/>
      <c r="AU502" s="15"/>
      <c r="AV502" s="167"/>
    </row>
    <row r="503" spans="1:48" ht="14.25" customHeight="1">
      <c r="A503" s="59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3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1"/>
      <c r="AG503" s="61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25"/>
      <c r="AT503" s="15"/>
      <c r="AU503" s="15"/>
      <c r="AV503" s="167"/>
    </row>
    <row r="504" spans="1:48" ht="14.25" customHeight="1">
      <c r="A504" s="59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3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1"/>
      <c r="AG504" s="61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25"/>
      <c r="AT504" s="15"/>
      <c r="AU504" s="15"/>
      <c r="AV504" s="167"/>
    </row>
    <row r="505" spans="1:48" ht="14.25" customHeight="1" thickBot="1">
      <c r="A505" s="59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3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1"/>
      <c r="AG505" s="61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25"/>
      <c r="AT505" s="15"/>
      <c r="AU505" s="15"/>
      <c r="AV505" s="167"/>
    </row>
    <row r="506" spans="1:48" ht="14.25" customHeight="1" thickBot="1">
      <c r="A506" s="84"/>
      <c r="B506" s="42"/>
      <c r="C506" s="43"/>
      <c r="D506" s="43"/>
      <c r="E506" s="43"/>
      <c r="F506" s="43"/>
      <c r="G506" s="43"/>
      <c r="H506" s="43"/>
      <c r="I506" s="43"/>
      <c r="J506" s="43" t="s">
        <v>272</v>
      </c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4"/>
      <c r="X506" s="45"/>
      <c r="Y506" s="46"/>
      <c r="Z506" s="42"/>
      <c r="AA506" s="43" t="s">
        <v>30</v>
      </c>
      <c r="AB506" s="45"/>
      <c r="AC506" s="47"/>
      <c r="AD506" s="42">
        <v>18</v>
      </c>
      <c r="AE506" s="48"/>
      <c r="AF506" s="61"/>
      <c r="AG506" s="61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25"/>
      <c r="AT506" s="15"/>
      <c r="AU506" s="15"/>
      <c r="AV506" s="167"/>
    </row>
    <row r="507" spans="1:48" ht="14.25" customHeight="1">
      <c r="A507" s="55"/>
      <c r="B507" s="49"/>
      <c r="C507" s="49"/>
      <c r="D507" s="49"/>
      <c r="E507" s="49"/>
      <c r="F507" s="49"/>
      <c r="G507" s="51"/>
      <c r="H507" s="51"/>
      <c r="I507" s="51"/>
      <c r="J507" s="51"/>
      <c r="K507" s="51"/>
      <c r="L507" s="51"/>
      <c r="M507" s="51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61"/>
      <c r="AG507" s="61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25"/>
      <c r="AT507" s="15"/>
      <c r="AU507" s="15"/>
      <c r="AV507" s="167"/>
    </row>
    <row r="508" spans="1:48" ht="14.25" customHeight="1">
      <c r="A508" s="51"/>
      <c r="B508" s="49"/>
      <c r="C508" s="49"/>
      <c r="D508" s="49"/>
      <c r="E508" s="49"/>
      <c r="F508" s="49"/>
      <c r="G508" s="52">
        <v>1</v>
      </c>
      <c r="H508" s="72" t="s">
        <v>110</v>
      </c>
      <c r="I508" s="72"/>
      <c r="J508" s="72"/>
      <c r="K508" s="72"/>
      <c r="L508" s="72"/>
      <c r="M508" s="72"/>
      <c r="N508" s="51"/>
      <c r="O508" s="51"/>
      <c r="P508" s="51"/>
      <c r="Q508" s="51"/>
      <c r="R508" s="51"/>
      <c r="S508" s="51"/>
      <c r="T508" s="49"/>
      <c r="U508" s="49"/>
      <c r="V508" s="49"/>
      <c r="W508" s="49"/>
      <c r="X508" s="49"/>
      <c r="Y508" s="49"/>
      <c r="Z508" s="49" t="s">
        <v>325</v>
      </c>
      <c r="AA508" s="49"/>
      <c r="AB508" s="49"/>
      <c r="AC508" s="49"/>
      <c r="AD508" s="49"/>
      <c r="AE508" s="49"/>
      <c r="AF508" s="61"/>
      <c r="AG508" s="61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25"/>
      <c r="AT508" s="15"/>
      <c r="AU508" s="15"/>
      <c r="AV508" s="167"/>
    </row>
    <row r="509" spans="1:48" ht="14.25" customHeight="1">
      <c r="A509" s="55"/>
      <c r="B509" s="51"/>
      <c r="C509" s="51"/>
      <c r="D509" s="49"/>
      <c r="E509" s="49"/>
      <c r="F509" s="49"/>
      <c r="G509" s="50"/>
      <c r="H509" s="49" t="s">
        <v>473</v>
      </c>
      <c r="I509" s="51"/>
      <c r="J509" s="51"/>
      <c r="K509" s="49"/>
      <c r="L509" s="49"/>
      <c r="M509" s="73">
        <v>8</v>
      </c>
      <c r="N509" s="49"/>
      <c r="O509" s="49"/>
      <c r="P509" s="49"/>
      <c r="Q509" s="49"/>
      <c r="R509" s="49"/>
      <c r="S509" s="50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61"/>
      <c r="AG509" s="61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25"/>
      <c r="AT509" s="15"/>
      <c r="AU509" s="15"/>
      <c r="AV509" s="167"/>
    </row>
    <row r="510" spans="1:48" ht="14.25" customHeight="1">
      <c r="A510" s="53" t="s">
        <v>88</v>
      </c>
      <c r="B510" s="72" t="s">
        <v>323</v>
      </c>
      <c r="C510" s="72"/>
      <c r="D510" s="72"/>
      <c r="E510" s="72"/>
      <c r="F510" s="72"/>
      <c r="G510" s="72"/>
      <c r="H510" s="51" t="s">
        <v>595</v>
      </c>
      <c r="I510" s="51"/>
      <c r="J510" s="51"/>
      <c r="K510" s="74">
        <v>21</v>
      </c>
      <c r="L510" s="74">
        <v>21</v>
      </c>
      <c r="M510" s="74"/>
      <c r="N510" s="72" t="s">
        <v>110</v>
      </c>
      <c r="O510" s="72"/>
      <c r="P510" s="72"/>
      <c r="Q510" s="72"/>
      <c r="R510" s="72"/>
      <c r="S510" s="72"/>
      <c r="T510" s="49"/>
      <c r="U510" s="49"/>
      <c r="V510" s="49"/>
      <c r="W510" s="49"/>
      <c r="X510" s="49"/>
      <c r="Y510" s="50"/>
      <c r="Z510" s="49"/>
      <c r="AA510" s="49"/>
      <c r="AB510" s="49"/>
      <c r="AC510" s="49"/>
      <c r="AD510" s="49"/>
      <c r="AE510" s="49"/>
      <c r="AF510" s="61"/>
      <c r="AG510" s="61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25"/>
      <c r="AT510" s="15"/>
      <c r="AU510" s="15"/>
      <c r="AV510" s="167"/>
    </row>
    <row r="511" spans="1:48" ht="14.25" customHeight="1">
      <c r="A511" s="53"/>
      <c r="B511" s="49" t="s">
        <v>473</v>
      </c>
      <c r="C511" s="49"/>
      <c r="D511" s="74">
        <v>21</v>
      </c>
      <c r="E511" s="74">
        <v>21</v>
      </c>
      <c r="F511" s="74"/>
      <c r="G511" s="73">
        <v>1</v>
      </c>
      <c r="H511" s="51"/>
      <c r="I511" s="51"/>
      <c r="J511" s="51"/>
      <c r="K511" s="74">
        <v>16</v>
      </c>
      <c r="L511" s="74">
        <v>16</v>
      </c>
      <c r="M511" s="74"/>
      <c r="N511" s="49"/>
      <c r="O511" s="49"/>
      <c r="P511" s="49"/>
      <c r="Q511" s="49"/>
      <c r="R511" s="49"/>
      <c r="S511" s="73">
        <v>12</v>
      </c>
      <c r="T511" s="49"/>
      <c r="U511" s="49"/>
      <c r="V511" s="49"/>
      <c r="W511" s="49"/>
      <c r="X511" s="49"/>
      <c r="Y511" s="50"/>
      <c r="Z511" s="49"/>
      <c r="AA511" s="49"/>
      <c r="AB511" s="49"/>
      <c r="AC511" s="49"/>
      <c r="AD511" s="49"/>
      <c r="AE511" s="49"/>
      <c r="AF511" s="61"/>
      <c r="AG511" s="61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25"/>
      <c r="AT511" s="15"/>
      <c r="AU511" s="15"/>
      <c r="AV511" s="167"/>
    </row>
    <row r="512" spans="1:48" ht="14.25" customHeight="1">
      <c r="A512" s="55"/>
      <c r="B512" s="183" t="s">
        <v>480</v>
      </c>
      <c r="C512" s="51"/>
      <c r="D512" s="74">
        <v>10</v>
      </c>
      <c r="E512" s="74">
        <v>8</v>
      </c>
      <c r="F512" s="74"/>
      <c r="G512" s="78"/>
      <c r="H512" s="72" t="s">
        <v>323</v>
      </c>
      <c r="I512" s="72"/>
      <c r="J512" s="72"/>
      <c r="K512" s="72"/>
      <c r="L512" s="72"/>
      <c r="M512" s="79"/>
      <c r="N512" s="49"/>
      <c r="O512" s="49"/>
      <c r="P512" s="49"/>
      <c r="Q512" s="49"/>
      <c r="R512" s="49"/>
      <c r="S512" s="77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61"/>
      <c r="AG512" s="61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25"/>
      <c r="AT512" s="15"/>
      <c r="AU512" s="15"/>
      <c r="AV512" s="167"/>
    </row>
    <row r="513" spans="1:48" ht="14.25" customHeight="1">
      <c r="A513" s="51"/>
      <c r="B513" s="72" t="s">
        <v>317</v>
      </c>
      <c r="C513" s="72"/>
      <c r="D513" s="72"/>
      <c r="E513" s="72"/>
      <c r="F513" s="72"/>
      <c r="G513" s="79"/>
      <c r="H513" s="49"/>
      <c r="I513" s="49"/>
      <c r="J513" s="49"/>
      <c r="K513" s="49"/>
      <c r="L513" s="49"/>
      <c r="M513" s="49"/>
      <c r="N513" s="49"/>
      <c r="O513" s="49"/>
      <c r="P513" s="49"/>
      <c r="Q513" s="51"/>
      <c r="R513" s="51"/>
      <c r="S513" s="79"/>
      <c r="T513" s="51"/>
      <c r="U513" s="51"/>
      <c r="V513" s="51"/>
      <c r="W513" s="51"/>
      <c r="X513" s="51"/>
      <c r="Y513" s="51"/>
      <c r="Z513" s="49"/>
      <c r="AA513" s="49"/>
      <c r="AB513" s="49"/>
      <c r="AC513" s="49"/>
      <c r="AD513" s="49"/>
      <c r="AE513" s="49"/>
      <c r="AF513" s="61"/>
      <c r="AG513" s="61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25"/>
      <c r="AT513" s="15"/>
      <c r="AU513" s="15"/>
      <c r="AV513" s="167"/>
    </row>
    <row r="514" spans="1:48" ht="14.25" customHeight="1">
      <c r="A514" s="55"/>
      <c r="B514" s="51"/>
      <c r="C514" s="51"/>
      <c r="D514" s="49"/>
      <c r="E514" s="49"/>
      <c r="F514" s="49"/>
      <c r="G514" s="80"/>
      <c r="H514" s="49"/>
      <c r="I514" s="49"/>
      <c r="J514" s="49"/>
      <c r="K514" s="49"/>
      <c r="L514" s="49"/>
      <c r="M514" s="49"/>
      <c r="N514" s="49" t="s">
        <v>699</v>
      </c>
      <c r="O514" s="49"/>
      <c r="P514" s="49"/>
      <c r="Q514" s="74">
        <v>21</v>
      </c>
      <c r="R514" s="74">
        <v>17</v>
      </c>
      <c r="S514" s="74">
        <v>12</v>
      </c>
      <c r="T514" s="72" t="s">
        <v>146</v>
      </c>
      <c r="U514" s="72"/>
      <c r="V514" s="72"/>
      <c r="W514" s="72"/>
      <c r="X514" s="72"/>
      <c r="Y514" s="72"/>
      <c r="Z514" s="49"/>
      <c r="AA514" s="49"/>
      <c r="AB514" s="49"/>
      <c r="AC514" s="49"/>
      <c r="AD514" s="49"/>
      <c r="AE514" s="49"/>
      <c r="AF514" s="61"/>
      <c r="AG514" s="61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25"/>
      <c r="AT514" s="15"/>
      <c r="AU514" s="15"/>
      <c r="AV514" s="167"/>
    </row>
    <row r="515" spans="1:48" ht="14.25" customHeight="1">
      <c r="A515" s="53" t="s">
        <v>5</v>
      </c>
      <c r="B515" s="72" t="s">
        <v>146</v>
      </c>
      <c r="C515" s="72"/>
      <c r="D515" s="72"/>
      <c r="E515" s="72"/>
      <c r="F515" s="72"/>
      <c r="G515" s="81"/>
      <c r="H515" s="49"/>
      <c r="I515" s="49"/>
      <c r="J515" s="49"/>
      <c r="K515" s="49"/>
      <c r="L515" s="49"/>
      <c r="M515" s="49"/>
      <c r="N515" s="49" t="s">
        <v>480</v>
      </c>
      <c r="O515" s="49"/>
      <c r="P515" s="49"/>
      <c r="Q515" s="74">
        <v>12</v>
      </c>
      <c r="R515" s="74">
        <v>21</v>
      </c>
      <c r="S515" s="74">
        <v>21</v>
      </c>
      <c r="T515" s="49"/>
      <c r="U515" s="49"/>
      <c r="V515" s="49"/>
      <c r="W515" s="49"/>
      <c r="X515" s="49"/>
      <c r="Y515" s="73">
        <v>14</v>
      </c>
      <c r="Z515" s="49"/>
      <c r="AA515" s="49"/>
      <c r="AB515" s="49"/>
      <c r="AC515" s="49"/>
      <c r="AD515" s="49"/>
      <c r="AE515" s="49"/>
      <c r="AF515" s="61"/>
      <c r="AG515" s="61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25"/>
      <c r="AT515" s="15"/>
      <c r="AU515" s="15"/>
      <c r="AV515" s="167"/>
    </row>
    <row r="516" spans="1:48" ht="14.25" customHeight="1">
      <c r="A516" s="55"/>
      <c r="B516" s="51" t="s">
        <v>473</v>
      </c>
      <c r="C516" s="51"/>
      <c r="D516" s="74">
        <v>21</v>
      </c>
      <c r="E516" s="74">
        <v>21</v>
      </c>
      <c r="F516" s="74"/>
      <c r="G516" s="73">
        <v>2</v>
      </c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77"/>
      <c r="T516" s="49"/>
      <c r="U516" s="49"/>
      <c r="V516" s="49"/>
      <c r="W516" s="49"/>
      <c r="X516" s="49"/>
      <c r="Y516" s="78"/>
      <c r="Z516" s="49"/>
      <c r="AA516" s="49"/>
      <c r="AB516" s="49"/>
      <c r="AC516" s="49"/>
      <c r="AD516" s="49"/>
      <c r="AE516" s="49"/>
      <c r="AF516" s="61"/>
      <c r="AG516" s="61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25"/>
      <c r="AT516" s="15"/>
      <c r="AU516" s="15"/>
      <c r="AV516" s="167"/>
    </row>
    <row r="517" spans="1:48" ht="14.25" customHeight="1">
      <c r="A517" s="55"/>
      <c r="B517" s="182" t="s">
        <v>480</v>
      </c>
      <c r="C517" s="49"/>
      <c r="D517" s="74">
        <v>5</v>
      </c>
      <c r="E517" s="74">
        <v>3</v>
      </c>
      <c r="F517" s="74"/>
      <c r="G517" s="77"/>
      <c r="H517" s="72" t="s">
        <v>146</v>
      </c>
      <c r="I517" s="72"/>
      <c r="J517" s="72"/>
      <c r="K517" s="72"/>
      <c r="L517" s="72"/>
      <c r="M517" s="72"/>
      <c r="N517" s="49"/>
      <c r="O517" s="49"/>
      <c r="P517" s="49"/>
      <c r="Q517" s="49"/>
      <c r="R517" s="49"/>
      <c r="S517" s="77"/>
      <c r="T517" s="49"/>
      <c r="U517" s="49"/>
      <c r="V517" s="49"/>
      <c r="W517" s="49"/>
      <c r="X517" s="49"/>
      <c r="Y517" s="77"/>
      <c r="Z517" s="49"/>
      <c r="AA517" s="49"/>
      <c r="AB517" s="49"/>
      <c r="AC517" s="49"/>
      <c r="AD517" s="49"/>
      <c r="AE517" s="49"/>
      <c r="AF517" s="61"/>
      <c r="AG517" s="61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25"/>
      <c r="AT517" s="15"/>
      <c r="AU517" s="15"/>
      <c r="AV517" s="167"/>
    </row>
    <row r="518" spans="1:48" ht="14.25" customHeight="1">
      <c r="A518" s="52"/>
      <c r="B518" s="72" t="s">
        <v>324</v>
      </c>
      <c r="C518" s="72"/>
      <c r="D518" s="72"/>
      <c r="E518" s="72"/>
      <c r="F518" s="72"/>
      <c r="G518" s="79"/>
      <c r="H518" s="51"/>
      <c r="I518" s="51"/>
      <c r="J518" s="51"/>
      <c r="K518" s="49"/>
      <c r="L518" s="49"/>
      <c r="M518" s="73">
        <v>9</v>
      </c>
      <c r="N518" s="49"/>
      <c r="O518" s="49"/>
      <c r="P518" s="49"/>
      <c r="Q518" s="49"/>
      <c r="R518" s="49"/>
      <c r="S518" s="78"/>
      <c r="T518" s="49"/>
      <c r="U518" s="49"/>
      <c r="V518" s="49"/>
      <c r="W518" s="49"/>
      <c r="X518" s="49"/>
      <c r="Y518" s="77"/>
      <c r="Z518" s="49"/>
      <c r="AA518" s="49"/>
      <c r="AB518" s="49"/>
      <c r="AC518" s="49"/>
      <c r="AD518" s="49"/>
      <c r="AE518" s="49"/>
      <c r="AF518" s="61"/>
      <c r="AG518" s="61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25"/>
      <c r="AT518" s="15"/>
      <c r="AU518" s="15"/>
      <c r="AV518" s="167"/>
    </row>
    <row r="519" spans="1:48" ht="14.25" customHeight="1">
      <c r="A519" s="51"/>
      <c r="B519" s="51"/>
      <c r="C519" s="51"/>
      <c r="D519" s="49"/>
      <c r="E519" s="49"/>
      <c r="F519" s="49"/>
      <c r="G519" s="50"/>
      <c r="H519" s="49" t="s">
        <v>473</v>
      </c>
      <c r="I519" s="51"/>
      <c r="J519" s="51"/>
      <c r="K519" s="74">
        <v>21</v>
      </c>
      <c r="L519" s="74">
        <v>21</v>
      </c>
      <c r="M519" s="74"/>
      <c r="N519" s="72" t="s">
        <v>146</v>
      </c>
      <c r="O519" s="72"/>
      <c r="P519" s="72"/>
      <c r="Q519" s="72"/>
      <c r="R519" s="72"/>
      <c r="S519" s="79"/>
      <c r="T519" s="49"/>
      <c r="U519" s="49"/>
      <c r="V519" s="49"/>
      <c r="W519" s="49"/>
      <c r="X519" s="49"/>
      <c r="Y519" s="77"/>
      <c r="Z519" s="49"/>
      <c r="AA519" s="49"/>
      <c r="AB519" s="49"/>
      <c r="AC519" s="49"/>
      <c r="AD519" s="49"/>
      <c r="AE519" s="49"/>
      <c r="AF519" s="61"/>
      <c r="AG519" s="61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25"/>
      <c r="AT519" s="15"/>
      <c r="AU519" s="15"/>
      <c r="AV519" s="167"/>
    </row>
    <row r="520" spans="1:48" ht="14.25" customHeight="1">
      <c r="A520" s="53" t="s">
        <v>88</v>
      </c>
      <c r="B520" s="72" t="s">
        <v>309</v>
      </c>
      <c r="C520" s="72"/>
      <c r="D520" s="72"/>
      <c r="E520" s="72"/>
      <c r="F520" s="72"/>
      <c r="G520" s="51"/>
      <c r="H520" s="51" t="s">
        <v>595</v>
      </c>
      <c r="I520" s="51"/>
      <c r="J520" s="51"/>
      <c r="K520" s="74">
        <v>13</v>
      </c>
      <c r="L520" s="74">
        <v>14</v>
      </c>
      <c r="M520" s="74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77"/>
      <c r="Z520" s="49"/>
      <c r="AA520" s="49"/>
      <c r="AB520" s="49"/>
      <c r="AC520" s="49"/>
      <c r="AD520" s="49"/>
      <c r="AE520" s="49"/>
      <c r="AF520" s="61"/>
      <c r="AG520" s="61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25"/>
      <c r="AT520" s="15"/>
      <c r="AU520" s="15"/>
      <c r="AV520" s="167"/>
    </row>
    <row r="521" spans="1:48" ht="14.25" customHeight="1">
      <c r="A521" s="51"/>
      <c r="B521" s="183" t="s">
        <v>473</v>
      </c>
      <c r="C521" s="51"/>
      <c r="D521" s="74">
        <v>18</v>
      </c>
      <c r="E521" s="74">
        <v>24</v>
      </c>
      <c r="F521" s="74">
        <v>19</v>
      </c>
      <c r="G521" s="73">
        <v>3</v>
      </c>
      <c r="H521" s="51"/>
      <c r="I521" s="51"/>
      <c r="J521" s="76"/>
      <c r="K521" s="49"/>
      <c r="L521" s="49"/>
      <c r="M521" s="77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77"/>
      <c r="Z521" s="49"/>
      <c r="AA521" s="49"/>
      <c r="AB521" s="49"/>
      <c r="AC521" s="49"/>
      <c r="AD521" s="49"/>
      <c r="AE521" s="49"/>
      <c r="AF521" s="61"/>
      <c r="AG521" s="61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25"/>
      <c r="AT521" s="15"/>
      <c r="AU521" s="15"/>
      <c r="AV521" s="167"/>
    </row>
    <row r="522" spans="1:48" ht="14.25" customHeight="1">
      <c r="A522" s="51"/>
      <c r="B522" s="51" t="s">
        <v>480</v>
      </c>
      <c r="C522" s="51"/>
      <c r="D522" s="74">
        <v>21</v>
      </c>
      <c r="E522" s="74">
        <v>22</v>
      </c>
      <c r="F522" s="74">
        <v>21</v>
      </c>
      <c r="G522" s="77"/>
      <c r="H522" s="72" t="s">
        <v>318</v>
      </c>
      <c r="I522" s="72"/>
      <c r="J522" s="72"/>
      <c r="K522" s="72"/>
      <c r="L522" s="72"/>
      <c r="M522" s="7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77"/>
      <c r="Z522" s="49"/>
      <c r="AA522" s="49"/>
      <c r="AB522" s="49"/>
      <c r="AC522" s="49"/>
      <c r="AD522" s="49"/>
      <c r="AE522" s="49"/>
      <c r="AF522" s="61"/>
      <c r="AG522" s="61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25"/>
      <c r="AT522" s="15"/>
      <c r="AU522" s="15"/>
      <c r="AV522" s="167"/>
    </row>
    <row r="523" spans="1:48" ht="14.25" customHeight="1">
      <c r="A523" s="51"/>
      <c r="B523" s="72" t="s">
        <v>318</v>
      </c>
      <c r="C523" s="72"/>
      <c r="D523" s="72"/>
      <c r="E523" s="72"/>
      <c r="F523" s="72"/>
      <c r="G523" s="7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77"/>
      <c r="Z523" s="49"/>
      <c r="AA523" s="49"/>
      <c r="AB523" s="49"/>
      <c r="AC523" s="49"/>
      <c r="AD523" s="49"/>
      <c r="AE523" s="49"/>
      <c r="AF523" s="61"/>
      <c r="AG523" s="61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25"/>
      <c r="AT523" s="15"/>
      <c r="AU523" s="15"/>
      <c r="AV523" s="167"/>
    </row>
    <row r="524" spans="1:48" ht="14.25" customHeight="1">
      <c r="A524" s="51"/>
      <c r="B524" s="51"/>
      <c r="C524" s="51"/>
      <c r="D524" s="49"/>
      <c r="E524" s="49"/>
      <c r="F524" s="49"/>
      <c r="G524" s="80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 t="s">
        <v>699</v>
      </c>
      <c r="V524" s="49"/>
      <c r="W524" s="74">
        <v>12</v>
      </c>
      <c r="X524" s="74">
        <v>8</v>
      </c>
      <c r="Y524" s="74"/>
      <c r="Z524" s="75" t="s">
        <v>6</v>
      </c>
      <c r="AA524" s="72" t="s">
        <v>152</v>
      </c>
      <c r="AB524" s="72"/>
      <c r="AC524" s="72"/>
      <c r="AD524" s="72"/>
      <c r="AE524" s="72"/>
      <c r="AF524" s="61"/>
      <c r="AG524" s="61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25"/>
      <c r="AT524" s="15"/>
      <c r="AU524" s="15"/>
      <c r="AV524" s="167"/>
    </row>
    <row r="525" spans="1:48" ht="14.25" customHeight="1">
      <c r="A525" s="51"/>
      <c r="B525" s="72" t="s">
        <v>79</v>
      </c>
      <c r="C525" s="72"/>
      <c r="D525" s="72"/>
      <c r="E525" s="72"/>
      <c r="F525" s="72"/>
      <c r="G525" s="72"/>
      <c r="H525" s="49"/>
      <c r="I525" s="51"/>
      <c r="J525" s="49"/>
      <c r="K525" s="49"/>
      <c r="L525" s="49"/>
      <c r="M525" s="50"/>
      <c r="N525" s="49"/>
      <c r="O525" s="49"/>
      <c r="P525" s="49"/>
      <c r="Q525" s="49"/>
      <c r="R525" s="49"/>
      <c r="S525" s="49"/>
      <c r="T525" s="49"/>
      <c r="U525" s="49" t="s">
        <v>577</v>
      </c>
      <c r="V525" s="49"/>
      <c r="W525" s="74">
        <v>21</v>
      </c>
      <c r="X525" s="74">
        <v>21</v>
      </c>
      <c r="Y525" s="74"/>
      <c r="Z525" s="49"/>
      <c r="AA525" s="49"/>
      <c r="AB525" s="49"/>
      <c r="AC525" s="49"/>
      <c r="AD525" s="49"/>
      <c r="AE525" s="49"/>
      <c r="AF525" s="61"/>
      <c r="AG525" s="61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25"/>
      <c r="AT525" s="15"/>
      <c r="AU525" s="15"/>
      <c r="AV525" s="167"/>
    </row>
    <row r="526" spans="1:48" ht="14.25" customHeight="1">
      <c r="A526" s="51"/>
      <c r="B526" s="51" t="s">
        <v>473</v>
      </c>
      <c r="C526" s="51"/>
      <c r="D526" s="74">
        <v>21</v>
      </c>
      <c r="E526" s="74">
        <v>19</v>
      </c>
      <c r="F526" s="74">
        <v>21</v>
      </c>
      <c r="G526" s="73">
        <v>4</v>
      </c>
      <c r="H526" s="51"/>
      <c r="I526" s="51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77"/>
      <c r="Z526" s="49"/>
      <c r="AA526" s="49"/>
      <c r="AB526" s="49"/>
      <c r="AC526" s="49"/>
      <c r="AD526" s="49"/>
      <c r="AE526" s="49"/>
      <c r="AF526" s="61"/>
      <c r="AG526" s="61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25"/>
      <c r="AT526" s="15"/>
      <c r="AU526" s="15"/>
      <c r="AV526" s="167"/>
    </row>
    <row r="527" spans="1:48" ht="14.25" customHeight="1">
      <c r="A527" s="51"/>
      <c r="B527" s="51" t="s">
        <v>480</v>
      </c>
      <c r="C527" s="51"/>
      <c r="D527" s="74">
        <v>15</v>
      </c>
      <c r="E527" s="74">
        <v>21</v>
      </c>
      <c r="F527" s="74">
        <v>19</v>
      </c>
      <c r="G527" s="77"/>
      <c r="H527" s="72" t="s">
        <v>79</v>
      </c>
      <c r="I527" s="72"/>
      <c r="J527" s="72"/>
      <c r="K527" s="72"/>
      <c r="L527" s="72"/>
      <c r="M527" s="72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77"/>
      <c r="Z527" s="75" t="s">
        <v>7</v>
      </c>
      <c r="AA527" s="72" t="s">
        <v>146</v>
      </c>
      <c r="AB527" s="72"/>
      <c r="AC527" s="72"/>
      <c r="AD527" s="72"/>
      <c r="AE527" s="72"/>
      <c r="AF527" s="61"/>
      <c r="AG527" s="61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25"/>
      <c r="AT527" s="15"/>
      <c r="AU527" s="15"/>
      <c r="AV527" s="167"/>
    </row>
    <row r="528" spans="1:48" ht="14.25" customHeight="1">
      <c r="A528" s="53" t="s">
        <v>88</v>
      </c>
      <c r="B528" s="72" t="s">
        <v>319</v>
      </c>
      <c r="C528" s="72"/>
      <c r="D528" s="72"/>
      <c r="E528" s="72"/>
      <c r="F528" s="72"/>
      <c r="G528" s="79"/>
      <c r="H528" s="51"/>
      <c r="I528" s="51"/>
      <c r="J528" s="51"/>
      <c r="K528" s="49"/>
      <c r="L528" s="49"/>
      <c r="M528" s="73">
        <v>10</v>
      </c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77"/>
      <c r="Z528" s="49"/>
      <c r="AA528" s="49"/>
      <c r="AB528" s="49"/>
      <c r="AC528" s="49"/>
      <c r="AD528" s="49"/>
      <c r="AE528" s="49"/>
      <c r="AF528" s="61"/>
      <c r="AG528" s="61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25"/>
      <c r="AT528" s="15"/>
      <c r="AU528" s="15"/>
      <c r="AV528" s="167"/>
    </row>
    <row r="529" spans="1:48" ht="14.25" customHeight="1">
      <c r="A529" s="51"/>
      <c r="B529" s="51"/>
      <c r="C529" s="51"/>
      <c r="D529" s="51"/>
      <c r="E529" s="51"/>
      <c r="F529" s="51"/>
      <c r="G529" s="51"/>
      <c r="H529" s="49"/>
      <c r="I529" s="51" t="s">
        <v>473</v>
      </c>
      <c r="J529" s="51"/>
      <c r="K529" s="74">
        <v>21</v>
      </c>
      <c r="L529" s="74">
        <v>14</v>
      </c>
      <c r="M529" s="74">
        <v>11</v>
      </c>
      <c r="N529" s="72" t="s">
        <v>320</v>
      </c>
      <c r="O529" s="72"/>
      <c r="P529" s="72"/>
      <c r="Q529" s="72"/>
      <c r="R529" s="72"/>
      <c r="S529" s="72"/>
      <c r="T529" s="49"/>
      <c r="U529" s="49"/>
      <c r="V529" s="49"/>
      <c r="W529" s="49"/>
      <c r="X529" s="49"/>
      <c r="Y529" s="77"/>
      <c r="Z529" s="49"/>
      <c r="AA529" s="49"/>
      <c r="AB529" s="49"/>
      <c r="AC529" s="49"/>
      <c r="AD529" s="49"/>
      <c r="AE529" s="49"/>
      <c r="AF529" s="61"/>
      <c r="AG529" s="61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25"/>
      <c r="AT529" s="15"/>
      <c r="AU529" s="15"/>
      <c r="AV529" s="167"/>
    </row>
    <row r="530" spans="1:48" ht="14.25" customHeight="1">
      <c r="A530" s="51"/>
      <c r="B530" s="72" t="s">
        <v>320</v>
      </c>
      <c r="C530" s="72"/>
      <c r="D530" s="72"/>
      <c r="E530" s="72"/>
      <c r="F530" s="72"/>
      <c r="G530" s="72"/>
      <c r="H530" s="51"/>
      <c r="I530" s="51" t="s">
        <v>655</v>
      </c>
      <c r="J530" s="51"/>
      <c r="K530" s="74">
        <v>18</v>
      </c>
      <c r="L530" s="74">
        <v>21</v>
      </c>
      <c r="M530" s="74">
        <v>21</v>
      </c>
      <c r="N530" s="49"/>
      <c r="O530" s="49"/>
      <c r="P530" s="49"/>
      <c r="Q530" s="49"/>
      <c r="R530" s="49"/>
      <c r="S530" s="73">
        <v>13</v>
      </c>
      <c r="T530" s="49"/>
      <c r="U530" s="49"/>
      <c r="V530" s="49"/>
      <c r="W530" s="49"/>
      <c r="X530" s="49"/>
      <c r="Y530" s="77"/>
      <c r="Z530" s="49"/>
      <c r="AA530" s="49"/>
      <c r="AB530" s="49"/>
      <c r="AC530" s="49"/>
      <c r="AD530" s="49"/>
      <c r="AE530" s="49"/>
      <c r="AF530" s="61"/>
      <c r="AG530" s="61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25"/>
      <c r="AT530" s="15"/>
      <c r="AU530" s="15"/>
      <c r="AV530" s="167"/>
    </row>
    <row r="531" spans="1:48" ht="14.25" customHeight="1">
      <c r="A531" s="51"/>
      <c r="B531" s="49" t="s">
        <v>473</v>
      </c>
      <c r="C531" s="49"/>
      <c r="D531" s="74">
        <v>21</v>
      </c>
      <c r="E531" s="74">
        <v>21</v>
      </c>
      <c r="F531" s="74"/>
      <c r="G531" s="73">
        <v>5</v>
      </c>
      <c r="H531" s="51"/>
      <c r="I531" s="51"/>
      <c r="J531" s="76"/>
      <c r="K531" s="49"/>
      <c r="L531" s="49"/>
      <c r="M531" s="77"/>
      <c r="N531" s="49"/>
      <c r="O531" s="49"/>
      <c r="P531" s="49"/>
      <c r="Q531" s="49"/>
      <c r="R531" s="49"/>
      <c r="S531" s="77"/>
      <c r="T531" s="49"/>
      <c r="U531" s="49"/>
      <c r="V531" s="49"/>
      <c r="W531" s="49"/>
      <c r="X531" s="49"/>
      <c r="Y531" s="77"/>
      <c r="Z531" s="49"/>
      <c r="AA531" s="49"/>
      <c r="AB531" s="49"/>
      <c r="AC531" s="49"/>
      <c r="AD531" s="49"/>
      <c r="AE531" s="49"/>
      <c r="AF531" s="61"/>
      <c r="AG531" s="61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25"/>
      <c r="AT531" s="15"/>
      <c r="AU531" s="15"/>
      <c r="AV531" s="167"/>
    </row>
    <row r="532" spans="1:48" ht="14.25" customHeight="1">
      <c r="A532" s="51"/>
      <c r="B532" s="49" t="s">
        <v>489</v>
      </c>
      <c r="C532" s="49"/>
      <c r="D532" s="74">
        <v>17</v>
      </c>
      <c r="E532" s="74">
        <v>10</v>
      </c>
      <c r="F532" s="74"/>
      <c r="G532" s="82"/>
      <c r="H532" s="72" t="s">
        <v>320</v>
      </c>
      <c r="I532" s="72"/>
      <c r="J532" s="72"/>
      <c r="K532" s="72"/>
      <c r="L532" s="72"/>
      <c r="M532" s="79"/>
      <c r="N532" s="49"/>
      <c r="O532" s="49"/>
      <c r="P532" s="49"/>
      <c r="Q532" s="49"/>
      <c r="R532" s="49"/>
      <c r="S532" s="77"/>
      <c r="T532" s="49"/>
      <c r="U532" s="49"/>
      <c r="V532" s="49"/>
      <c r="W532" s="49"/>
      <c r="X532" s="49"/>
      <c r="Y532" s="77"/>
      <c r="Z532" s="49"/>
      <c r="AA532" s="49"/>
      <c r="AB532" s="49"/>
      <c r="AC532" s="49"/>
      <c r="AD532" s="49"/>
      <c r="AE532" s="49"/>
      <c r="AF532" s="61"/>
      <c r="AG532" s="61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25"/>
      <c r="AT532" s="15"/>
      <c r="AU532" s="15"/>
      <c r="AV532" s="167"/>
    </row>
    <row r="533" spans="1:48" ht="14.25" customHeight="1">
      <c r="A533" s="59" t="s">
        <v>5</v>
      </c>
      <c r="B533" s="72" t="s">
        <v>113</v>
      </c>
      <c r="C533" s="72"/>
      <c r="D533" s="72"/>
      <c r="E533" s="72"/>
      <c r="F533" s="72"/>
      <c r="G533" s="83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77"/>
      <c r="T533" s="49"/>
      <c r="U533" s="49"/>
      <c r="V533" s="49"/>
      <c r="W533" s="49"/>
      <c r="X533" s="49"/>
      <c r="Y533" s="77"/>
      <c r="Z533" s="49"/>
      <c r="AA533" s="49"/>
      <c r="AB533" s="49"/>
      <c r="AC533" s="49"/>
      <c r="AD533" s="49"/>
      <c r="AE533" s="49"/>
      <c r="AF533" s="61"/>
      <c r="AG533" s="61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25"/>
      <c r="AT533" s="15"/>
      <c r="AU533" s="15"/>
      <c r="AV533" s="167"/>
    </row>
    <row r="534" spans="1:48" ht="14.25" customHeight="1">
      <c r="A534" s="51"/>
      <c r="B534" s="51"/>
      <c r="C534" s="51"/>
      <c r="D534" s="51"/>
      <c r="E534" s="51"/>
      <c r="F534" s="51"/>
      <c r="G534" s="51"/>
      <c r="H534" s="49"/>
      <c r="I534" s="49"/>
      <c r="J534" s="49"/>
      <c r="K534" s="49"/>
      <c r="L534" s="49"/>
      <c r="M534" s="49"/>
      <c r="N534" s="49" t="s">
        <v>699</v>
      </c>
      <c r="O534" s="49"/>
      <c r="P534" s="49"/>
      <c r="Q534" s="74">
        <v>11</v>
      </c>
      <c r="R534" s="74">
        <v>13</v>
      </c>
      <c r="S534" s="74"/>
      <c r="T534" s="72" t="s">
        <v>152</v>
      </c>
      <c r="U534" s="72"/>
      <c r="V534" s="72"/>
      <c r="W534" s="72"/>
      <c r="X534" s="72"/>
      <c r="Y534" s="79"/>
      <c r="Z534" s="49"/>
      <c r="AA534" s="49"/>
      <c r="AB534" s="49"/>
      <c r="AC534" s="49"/>
      <c r="AD534" s="49"/>
      <c r="AE534" s="49"/>
      <c r="AF534" s="61"/>
      <c r="AG534" s="61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25"/>
      <c r="AT534" s="15"/>
      <c r="AU534" s="15"/>
      <c r="AV534" s="167"/>
    </row>
    <row r="535" spans="1:48" ht="14.25" customHeight="1">
      <c r="A535" s="51"/>
      <c r="B535" s="72" t="s">
        <v>321</v>
      </c>
      <c r="C535" s="72"/>
      <c r="D535" s="72"/>
      <c r="E535" s="72"/>
      <c r="F535" s="72"/>
      <c r="G535" s="72"/>
      <c r="H535" s="49"/>
      <c r="I535" s="49"/>
      <c r="J535" s="49"/>
      <c r="K535" s="49"/>
      <c r="L535" s="49"/>
      <c r="M535" s="50"/>
      <c r="N535" s="49" t="s">
        <v>480</v>
      </c>
      <c r="O535" s="49"/>
      <c r="P535" s="49"/>
      <c r="Q535" s="74">
        <v>21</v>
      </c>
      <c r="R535" s="74">
        <v>21</v>
      </c>
      <c r="S535" s="74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61"/>
      <c r="AG535" s="61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25"/>
      <c r="AT535" s="15"/>
      <c r="AU535" s="15"/>
      <c r="AV535" s="167"/>
    </row>
    <row r="536" spans="1:48" ht="14.25" customHeight="1">
      <c r="A536" s="51"/>
      <c r="B536" s="51" t="s">
        <v>473</v>
      </c>
      <c r="C536" s="51"/>
      <c r="D536" s="74">
        <v>12</v>
      </c>
      <c r="E536" s="74">
        <v>11</v>
      </c>
      <c r="F536" s="74"/>
      <c r="G536" s="73">
        <v>6</v>
      </c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77"/>
      <c r="T536" s="49"/>
      <c r="U536" s="49"/>
      <c r="V536" s="49"/>
      <c r="W536" s="49"/>
      <c r="X536" s="49"/>
      <c r="Y536" s="49"/>
      <c r="Z536" s="72" t="s">
        <v>8</v>
      </c>
      <c r="AA536" s="72" t="s">
        <v>110</v>
      </c>
      <c r="AB536" s="72"/>
      <c r="AC536" s="72"/>
      <c r="AD536" s="72"/>
      <c r="AE536" s="72"/>
      <c r="AF536" s="61"/>
      <c r="AG536" s="61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25"/>
      <c r="AT536" s="15"/>
      <c r="AU536" s="15"/>
      <c r="AV536" s="167"/>
    </row>
    <row r="537" spans="1:48" ht="14.25" customHeight="1">
      <c r="A537" s="51"/>
      <c r="B537" s="49" t="s">
        <v>489</v>
      </c>
      <c r="C537" s="51"/>
      <c r="D537" s="74">
        <v>21</v>
      </c>
      <c r="E537" s="74">
        <v>21</v>
      </c>
      <c r="F537" s="74"/>
      <c r="G537" s="77"/>
      <c r="H537" s="72" t="s">
        <v>109</v>
      </c>
      <c r="I537" s="72"/>
      <c r="J537" s="72"/>
      <c r="K537" s="72"/>
      <c r="L537" s="72"/>
      <c r="M537" s="72"/>
      <c r="N537" s="49"/>
      <c r="O537" s="49"/>
      <c r="P537" s="49"/>
      <c r="Q537" s="49"/>
      <c r="R537" s="49"/>
      <c r="S537" s="77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61"/>
      <c r="AG537" s="61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25"/>
      <c r="AT537" s="15"/>
      <c r="AU537" s="15"/>
      <c r="AV537" s="167"/>
    </row>
    <row r="538" spans="1:48" ht="14.25" customHeight="1">
      <c r="A538" s="53" t="s">
        <v>88</v>
      </c>
      <c r="B538" s="72" t="s">
        <v>109</v>
      </c>
      <c r="C538" s="72"/>
      <c r="D538" s="72"/>
      <c r="E538" s="72"/>
      <c r="F538" s="72"/>
      <c r="G538" s="79"/>
      <c r="H538" s="51"/>
      <c r="I538" s="51"/>
      <c r="J538" s="51"/>
      <c r="K538" s="49"/>
      <c r="L538" s="49"/>
      <c r="M538" s="73">
        <v>11</v>
      </c>
      <c r="N538" s="49"/>
      <c r="O538" s="49"/>
      <c r="P538" s="49"/>
      <c r="Q538" s="49"/>
      <c r="R538" s="49"/>
      <c r="S538" s="78"/>
      <c r="T538" s="49"/>
      <c r="U538" s="49"/>
      <c r="V538" s="49"/>
      <c r="W538" s="49"/>
      <c r="X538" s="49"/>
      <c r="Y538" s="49"/>
      <c r="Z538" s="72" t="s">
        <v>8</v>
      </c>
      <c r="AA538" s="72" t="s">
        <v>320</v>
      </c>
      <c r="AB538" s="72"/>
      <c r="AC538" s="72"/>
      <c r="AD538" s="72"/>
      <c r="AE538" s="72"/>
      <c r="AF538" s="61"/>
      <c r="AG538" s="61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25"/>
      <c r="AT538" s="15"/>
      <c r="AU538" s="15"/>
      <c r="AV538" s="167"/>
    </row>
    <row r="539" spans="1:48" ht="14.25" customHeight="1">
      <c r="A539" s="51"/>
      <c r="B539" s="51"/>
      <c r="C539" s="51"/>
      <c r="D539" s="51"/>
      <c r="E539" s="51"/>
      <c r="F539" s="51"/>
      <c r="G539" s="51"/>
      <c r="H539" s="49"/>
      <c r="I539" s="51" t="s">
        <v>473</v>
      </c>
      <c r="J539" s="51"/>
      <c r="K539" s="74">
        <v>15</v>
      </c>
      <c r="L539" s="74">
        <v>15</v>
      </c>
      <c r="M539" s="74"/>
      <c r="N539" s="72" t="s">
        <v>152</v>
      </c>
      <c r="O539" s="72"/>
      <c r="P539" s="72"/>
      <c r="Q539" s="72"/>
      <c r="R539" s="72"/>
      <c r="S539" s="7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61"/>
      <c r="AG539" s="61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25"/>
      <c r="AT539" s="15"/>
      <c r="AU539" s="15"/>
      <c r="AV539" s="167"/>
    </row>
    <row r="540" spans="1:48" ht="14.25" customHeight="1">
      <c r="A540" s="51"/>
      <c r="B540" s="72" t="s">
        <v>152</v>
      </c>
      <c r="C540" s="72"/>
      <c r="D540" s="72"/>
      <c r="E540" s="72"/>
      <c r="F540" s="72"/>
      <c r="G540" s="72"/>
      <c r="H540" s="51"/>
      <c r="I540" s="51" t="s">
        <v>664</v>
      </c>
      <c r="J540" s="51"/>
      <c r="K540" s="74">
        <v>21</v>
      </c>
      <c r="L540" s="74">
        <v>21</v>
      </c>
      <c r="M540" s="74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61"/>
      <c r="AG540" s="61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25"/>
      <c r="AT540" s="15"/>
      <c r="AU540" s="15"/>
      <c r="AV540" s="167"/>
    </row>
    <row r="541" spans="1:48" ht="14.25" customHeight="1">
      <c r="A541" s="51"/>
      <c r="B541" s="51" t="s">
        <v>473</v>
      </c>
      <c r="C541" s="51"/>
      <c r="D541" s="74"/>
      <c r="E541" s="74"/>
      <c r="F541" s="74"/>
      <c r="G541" s="73">
        <v>7</v>
      </c>
      <c r="H541" s="51"/>
      <c r="I541" s="51"/>
      <c r="J541" s="76"/>
      <c r="K541" s="49"/>
      <c r="L541" s="49"/>
      <c r="M541" s="77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61"/>
      <c r="AG541" s="61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25"/>
      <c r="AT541" s="15"/>
      <c r="AU541" s="15"/>
      <c r="AV541" s="167"/>
    </row>
    <row r="542" spans="1:48" ht="14.25" customHeight="1">
      <c r="A542" s="51"/>
      <c r="B542" s="51" t="s">
        <v>489</v>
      </c>
      <c r="C542" s="51"/>
      <c r="D542" s="74" t="s">
        <v>850</v>
      </c>
      <c r="E542" s="74"/>
      <c r="F542" s="74"/>
      <c r="G542" s="77"/>
      <c r="H542" s="72" t="s">
        <v>152</v>
      </c>
      <c r="I542" s="72"/>
      <c r="J542" s="72"/>
      <c r="K542" s="72"/>
      <c r="L542" s="72"/>
      <c r="M542" s="7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61"/>
      <c r="AG542" s="61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25"/>
      <c r="AT542" s="15"/>
      <c r="AU542" s="15"/>
      <c r="AV542" s="167"/>
    </row>
    <row r="543" spans="1:48" ht="14.25" customHeight="1">
      <c r="A543" s="52">
        <v>2</v>
      </c>
      <c r="B543" s="72" t="s">
        <v>322</v>
      </c>
      <c r="C543" s="72"/>
      <c r="D543" s="72"/>
      <c r="E543" s="72"/>
      <c r="F543" s="72"/>
      <c r="G543" s="79"/>
      <c r="H543" s="51"/>
      <c r="I543" s="51"/>
      <c r="J543" s="51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61"/>
      <c r="AG543" s="61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25"/>
      <c r="AT543" s="15"/>
      <c r="AU543" s="15"/>
      <c r="AV543" s="167"/>
    </row>
    <row r="544" spans="1:48" ht="14.25" customHeight="1">
      <c r="A544" s="59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3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1"/>
      <c r="AG544" s="61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25"/>
      <c r="AT544" s="15"/>
      <c r="AU544" s="15"/>
      <c r="AV544" s="167"/>
    </row>
    <row r="545" spans="1:48" ht="14.25" customHeight="1">
      <c r="A545" s="59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3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1"/>
      <c r="AG545" s="61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25"/>
      <c r="AT545" s="15"/>
      <c r="AU545" s="15"/>
      <c r="AV545" s="167"/>
    </row>
    <row r="546" spans="1:48" ht="14.25" customHeight="1" thickBot="1">
      <c r="A546" s="59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3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1"/>
      <c r="AG546" s="61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25"/>
      <c r="AT546" s="15"/>
      <c r="AU546" s="15"/>
      <c r="AV546" s="167"/>
    </row>
    <row r="547" spans="1:48" ht="14.25" customHeight="1" thickBot="1">
      <c r="A547" s="84"/>
      <c r="B547" s="42"/>
      <c r="C547" s="43"/>
      <c r="D547" s="43"/>
      <c r="E547" s="43"/>
      <c r="F547" s="43"/>
      <c r="G547" s="43"/>
      <c r="H547" s="43"/>
      <c r="I547" s="43"/>
      <c r="J547" s="43" t="s">
        <v>272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4"/>
      <c r="X547" s="45"/>
      <c r="Y547" s="46"/>
      <c r="Z547" s="42"/>
      <c r="AA547" s="43" t="s">
        <v>31</v>
      </c>
      <c r="AB547" s="45"/>
      <c r="AC547" s="47"/>
      <c r="AD547" s="42">
        <v>19</v>
      </c>
      <c r="AE547" s="48"/>
      <c r="AF547" s="61"/>
      <c r="AG547" s="61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25"/>
      <c r="AT547" s="15"/>
      <c r="AU547" s="15"/>
      <c r="AV547" s="167"/>
    </row>
    <row r="548" spans="1:48" ht="14.25" customHeight="1">
      <c r="A548" s="55"/>
      <c r="B548" s="49"/>
      <c r="C548" s="49"/>
      <c r="D548" s="49"/>
      <c r="E548" s="49"/>
      <c r="F548" s="49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61"/>
      <c r="AG548" s="61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25"/>
      <c r="AT548" s="15"/>
      <c r="AU548" s="15"/>
      <c r="AV548" s="167"/>
    </row>
    <row r="549" spans="1:48" ht="14.25" customHeight="1">
      <c r="A549" s="105">
        <v>1</v>
      </c>
      <c r="B549" s="72" t="s">
        <v>115</v>
      </c>
      <c r="C549" s="72"/>
      <c r="D549" s="72"/>
      <c r="E549" s="72"/>
      <c r="F549" s="72"/>
      <c r="G549" s="51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50"/>
      <c r="Z549" s="49" t="s">
        <v>328</v>
      </c>
      <c r="AA549" s="49"/>
      <c r="AB549" s="49"/>
      <c r="AC549" s="49"/>
      <c r="AD549" s="49"/>
      <c r="AE549" s="49"/>
      <c r="AF549" s="61"/>
      <c r="AG549" s="61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25"/>
      <c r="AT549" s="15"/>
      <c r="AU549" s="15"/>
      <c r="AV549" s="167"/>
    </row>
    <row r="550" spans="1:48" ht="14.25" customHeight="1">
      <c r="A550" s="106"/>
      <c r="B550" s="51" t="s">
        <v>473</v>
      </c>
      <c r="C550" s="51"/>
      <c r="D550" s="74">
        <v>21</v>
      </c>
      <c r="E550" s="74">
        <v>21</v>
      </c>
      <c r="F550" s="74"/>
      <c r="G550" s="73">
        <v>1</v>
      </c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50"/>
      <c r="T550" s="49"/>
      <c r="U550" s="49"/>
      <c r="V550" s="49"/>
      <c r="W550" s="49"/>
      <c r="X550" s="49"/>
      <c r="Y550" s="50"/>
      <c r="Z550" s="49"/>
      <c r="AA550" s="49"/>
      <c r="AB550" s="49"/>
      <c r="AC550" s="49"/>
      <c r="AD550" s="49"/>
      <c r="AE550" s="49"/>
      <c r="AF550" s="61"/>
      <c r="AG550" s="61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25"/>
      <c r="AT550" s="15"/>
      <c r="AU550" s="15"/>
      <c r="AV550" s="167"/>
    </row>
    <row r="551" spans="1:48" ht="14.25" customHeight="1">
      <c r="A551" s="106"/>
      <c r="B551" s="51" t="s">
        <v>480</v>
      </c>
      <c r="C551" s="51"/>
      <c r="D551" s="74">
        <v>7</v>
      </c>
      <c r="E551" s="74">
        <v>5</v>
      </c>
      <c r="F551" s="74"/>
      <c r="G551" s="77"/>
      <c r="H551" s="72" t="s">
        <v>115</v>
      </c>
      <c r="I551" s="72"/>
      <c r="J551" s="72"/>
      <c r="K551" s="72"/>
      <c r="L551" s="72"/>
      <c r="M551" s="72"/>
      <c r="N551" s="72"/>
      <c r="O551" s="49"/>
      <c r="P551" s="49"/>
      <c r="Q551" s="49"/>
      <c r="R551" s="49"/>
      <c r="S551" s="49"/>
      <c r="T551" s="49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61"/>
      <c r="AG551" s="61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25"/>
      <c r="AT551" s="15"/>
      <c r="AU551" s="15"/>
      <c r="AV551" s="167"/>
    </row>
    <row r="552" spans="1:48" ht="14.25" customHeight="1">
      <c r="A552" s="107"/>
      <c r="B552" s="72" t="s">
        <v>326</v>
      </c>
      <c r="C552" s="72"/>
      <c r="D552" s="72"/>
      <c r="E552" s="72"/>
      <c r="F552" s="72"/>
      <c r="G552" s="79"/>
      <c r="H552" s="51"/>
      <c r="I552" s="49"/>
      <c r="J552" s="49"/>
      <c r="K552" s="49"/>
      <c r="L552" s="49"/>
      <c r="M552" s="49"/>
      <c r="N552" s="78">
        <v>3</v>
      </c>
      <c r="O552" s="49"/>
      <c r="P552" s="49"/>
      <c r="Q552" s="49"/>
      <c r="R552" s="49"/>
      <c r="S552" s="49"/>
      <c r="T552" s="49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61"/>
      <c r="AG552" s="61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25"/>
      <c r="AT552" s="15"/>
      <c r="AU552" s="15"/>
      <c r="AV552" s="167"/>
    </row>
    <row r="553" spans="1:48" ht="14.25" customHeight="1">
      <c r="A553" s="107"/>
      <c r="B553" s="49"/>
      <c r="C553" s="49"/>
      <c r="D553" s="49"/>
      <c r="E553" s="49"/>
      <c r="F553" s="49"/>
      <c r="G553" s="49"/>
      <c r="H553" s="49"/>
      <c r="I553" s="51" t="s">
        <v>473</v>
      </c>
      <c r="J553" s="51"/>
      <c r="K553" s="49"/>
      <c r="L553" s="74">
        <v>22</v>
      </c>
      <c r="M553" s="74">
        <v>21</v>
      </c>
      <c r="N553" s="74"/>
      <c r="O553" s="75" t="s">
        <v>6</v>
      </c>
      <c r="P553" s="72" t="s">
        <v>115</v>
      </c>
      <c r="Q553" s="72"/>
      <c r="R553" s="72"/>
      <c r="S553" s="72"/>
      <c r="T553" s="72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61"/>
      <c r="AG553" s="61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25"/>
      <c r="AT553" s="15"/>
      <c r="AU553" s="15"/>
      <c r="AV553" s="167"/>
    </row>
    <row r="554" spans="1:48" ht="14.25" customHeight="1">
      <c r="A554" s="107"/>
      <c r="B554" s="72" t="s">
        <v>327</v>
      </c>
      <c r="C554" s="72"/>
      <c r="D554" s="72"/>
      <c r="E554" s="72"/>
      <c r="F554" s="72"/>
      <c r="G554" s="51"/>
      <c r="H554" s="49"/>
      <c r="I554" s="51" t="s">
        <v>664</v>
      </c>
      <c r="J554" s="51"/>
      <c r="K554" s="49"/>
      <c r="L554" s="74">
        <v>20</v>
      </c>
      <c r="M554" s="74">
        <v>18</v>
      </c>
      <c r="N554" s="74"/>
      <c r="O554" s="49"/>
      <c r="P554" s="49"/>
      <c r="Q554" s="49"/>
      <c r="R554" s="49"/>
      <c r="S554" s="49"/>
      <c r="T554" s="49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61"/>
      <c r="AG554" s="61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25"/>
      <c r="AT554" s="15"/>
      <c r="AU554" s="15"/>
      <c r="AV554" s="167"/>
    </row>
    <row r="555" spans="1:48" ht="14.25" customHeight="1">
      <c r="A555" s="107"/>
      <c r="B555" s="51" t="s">
        <v>473</v>
      </c>
      <c r="C555" s="51"/>
      <c r="D555" s="74">
        <v>19</v>
      </c>
      <c r="E555" s="74">
        <v>14</v>
      </c>
      <c r="F555" s="74"/>
      <c r="G555" s="73">
        <v>2</v>
      </c>
      <c r="H555" s="49"/>
      <c r="I555" s="49"/>
      <c r="J555" s="49"/>
      <c r="K555" s="49"/>
      <c r="L555" s="51"/>
      <c r="M555" s="51"/>
      <c r="N555" s="114"/>
      <c r="O555" s="75" t="s">
        <v>7</v>
      </c>
      <c r="P555" s="72" t="s">
        <v>314</v>
      </c>
      <c r="Q555" s="72"/>
      <c r="R555" s="72"/>
      <c r="S555" s="72"/>
      <c r="T555" s="72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61"/>
      <c r="AG555" s="61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25"/>
      <c r="AT555" s="15"/>
      <c r="AU555" s="15"/>
      <c r="AV555" s="167"/>
    </row>
    <row r="556" spans="1:48" ht="14.25" customHeight="1">
      <c r="A556" s="107"/>
      <c r="B556" s="51" t="s">
        <v>480</v>
      </c>
      <c r="C556" s="51"/>
      <c r="D556" s="74">
        <v>21</v>
      </c>
      <c r="E556" s="74">
        <v>21</v>
      </c>
      <c r="F556" s="74"/>
      <c r="G556" s="77"/>
      <c r="H556" s="72" t="s">
        <v>314</v>
      </c>
      <c r="I556" s="72"/>
      <c r="J556" s="72"/>
      <c r="K556" s="72"/>
      <c r="L556" s="72"/>
      <c r="M556" s="72"/>
      <c r="N556" s="79"/>
      <c r="O556" s="49"/>
      <c r="P556" s="49"/>
      <c r="Q556" s="49"/>
      <c r="R556" s="49"/>
      <c r="S556" s="49"/>
      <c r="T556" s="49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61"/>
      <c r="AG556" s="61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25"/>
      <c r="AT556" s="15"/>
      <c r="AU556" s="15"/>
      <c r="AV556" s="167"/>
    </row>
    <row r="557" spans="1:48" ht="14.25" customHeight="1">
      <c r="A557" s="105">
        <v>2</v>
      </c>
      <c r="B557" s="72" t="s">
        <v>314</v>
      </c>
      <c r="C557" s="72"/>
      <c r="D557" s="72"/>
      <c r="E557" s="72"/>
      <c r="F557" s="72"/>
      <c r="G557" s="79"/>
      <c r="H557" s="51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61"/>
      <c r="AG557" s="61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25"/>
      <c r="AT557" s="15"/>
      <c r="AU557" s="15"/>
      <c r="AV557" s="167"/>
    </row>
    <row r="558" spans="1:48" ht="14.25" customHeight="1">
      <c r="A558" s="51"/>
      <c r="B558" s="49"/>
      <c r="C558" s="49"/>
      <c r="D558" s="49"/>
      <c r="E558" s="49"/>
      <c r="F558" s="49"/>
      <c r="G558" s="50"/>
      <c r="H558" s="49"/>
      <c r="I558" s="72" t="s">
        <v>326</v>
      </c>
      <c r="J558" s="72"/>
      <c r="K558" s="72"/>
      <c r="L558" s="72"/>
      <c r="M558" s="72"/>
      <c r="N558" s="51"/>
      <c r="O558" s="49"/>
      <c r="P558" s="49"/>
      <c r="Q558" s="49"/>
      <c r="R558" s="49"/>
      <c r="S558" s="49"/>
      <c r="T558" s="49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61"/>
      <c r="AG558" s="61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25"/>
      <c r="AT558" s="15"/>
      <c r="AU558" s="15"/>
      <c r="AV558" s="167"/>
    </row>
    <row r="559" spans="1:48" ht="14.25" customHeight="1">
      <c r="A559" s="51"/>
      <c r="B559" s="49"/>
      <c r="C559" s="49"/>
      <c r="D559" s="49"/>
      <c r="E559" s="49"/>
      <c r="F559" s="49"/>
      <c r="G559" s="56"/>
      <c r="H559" s="49"/>
      <c r="I559" s="51" t="s">
        <v>473</v>
      </c>
      <c r="J559" s="51"/>
      <c r="K559" s="74">
        <v>17</v>
      </c>
      <c r="L559" s="74">
        <v>18</v>
      </c>
      <c r="M559" s="74"/>
      <c r="N559" s="73">
        <v>4</v>
      </c>
      <c r="O559" s="49"/>
      <c r="P559" s="49"/>
      <c r="Q559" s="49"/>
      <c r="R559" s="49"/>
      <c r="S559" s="49"/>
      <c r="T559" s="49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61"/>
      <c r="AG559" s="61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25"/>
      <c r="AT559" s="15"/>
      <c r="AU559" s="15"/>
      <c r="AV559" s="167"/>
    </row>
    <row r="560" spans="1:48" ht="14.25" customHeight="1">
      <c r="A560" s="51"/>
      <c r="B560" s="49"/>
      <c r="C560" s="49"/>
      <c r="D560" s="49"/>
      <c r="E560" s="49"/>
      <c r="F560" s="49"/>
      <c r="G560" s="49"/>
      <c r="H560" s="49"/>
      <c r="I560" s="51" t="s">
        <v>664</v>
      </c>
      <c r="J560" s="51"/>
      <c r="K560" s="74">
        <v>21</v>
      </c>
      <c r="L560" s="74">
        <v>21</v>
      </c>
      <c r="M560" s="74"/>
      <c r="N560" s="77"/>
      <c r="O560" s="72" t="s">
        <v>8</v>
      </c>
      <c r="P560" s="72" t="s">
        <v>327</v>
      </c>
      <c r="Q560" s="72"/>
      <c r="R560" s="72"/>
      <c r="S560" s="72"/>
      <c r="T560" s="72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61"/>
      <c r="AG560" s="61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25"/>
      <c r="AT560" s="15"/>
      <c r="AU560" s="15"/>
      <c r="AV560" s="167"/>
    </row>
    <row r="561" spans="1:48" ht="14.25" customHeight="1">
      <c r="A561" s="53"/>
      <c r="B561" s="49"/>
      <c r="C561" s="49"/>
      <c r="D561" s="49"/>
      <c r="E561" s="49"/>
      <c r="F561" s="49"/>
      <c r="G561" s="49"/>
      <c r="H561" s="49"/>
      <c r="I561" s="72" t="s">
        <v>327</v>
      </c>
      <c r="J561" s="72"/>
      <c r="K561" s="72"/>
      <c r="L561" s="72"/>
      <c r="M561" s="72"/>
      <c r="N561" s="79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61"/>
      <c r="AG561" s="61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25"/>
      <c r="AT561" s="15"/>
      <c r="AU561" s="15"/>
      <c r="AV561" s="167"/>
    </row>
    <row r="562" spans="1:48" ht="14.25" customHeight="1">
      <c r="A562" s="51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61"/>
      <c r="AG562" s="61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25"/>
      <c r="AT562" s="15"/>
      <c r="AU562" s="15"/>
      <c r="AV562" s="167"/>
    </row>
    <row r="563" spans="1:48" ht="14.25" customHeight="1">
      <c r="A563" s="59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3"/>
      <c r="N563" s="60"/>
      <c r="O563" s="72" t="s">
        <v>51</v>
      </c>
      <c r="P563" s="72" t="s">
        <v>326</v>
      </c>
      <c r="Q563" s="72"/>
      <c r="R563" s="72"/>
      <c r="S563" s="72"/>
      <c r="T563" s="72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1"/>
      <c r="AG563" s="61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25"/>
      <c r="AT563" s="15"/>
      <c r="AU563" s="15"/>
      <c r="AV563" s="167"/>
    </row>
    <row r="564" spans="1:48" ht="14.25" customHeight="1">
      <c r="A564" s="59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3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1"/>
      <c r="AG564" s="61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25"/>
      <c r="AT564" s="15"/>
      <c r="AU564" s="15"/>
      <c r="AV564" s="167"/>
    </row>
    <row r="565" spans="1:48" ht="14.25" customHeight="1">
      <c r="A565" s="59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3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1"/>
      <c r="AG565" s="61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25"/>
      <c r="AT565" s="15"/>
      <c r="AU565" s="15"/>
      <c r="AV565" s="167"/>
    </row>
    <row r="566" spans="1:48" ht="14.25" customHeight="1" thickBot="1">
      <c r="A566" s="59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3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1"/>
      <c r="AG566" s="61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25"/>
      <c r="AT566" s="15"/>
      <c r="AU566" s="15"/>
      <c r="AV566" s="167"/>
    </row>
    <row r="567" spans="1:48" ht="14.25" customHeight="1" thickBot="1">
      <c r="A567" s="47"/>
      <c r="B567" s="42"/>
      <c r="C567" s="43"/>
      <c r="D567" s="43"/>
      <c r="E567" s="43"/>
      <c r="F567" s="43"/>
      <c r="G567" s="43"/>
      <c r="H567" s="43"/>
      <c r="I567" s="43"/>
      <c r="J567" s="43" t="s">
        <v>272</v>
      </c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4"/>
      <c r="X567" s="45"/>
      <c r="Y567" s="46"/>
      <c r="Z567" s="42"/>
      <c r="AA567" s="43" t="s">
        <v>32</v>
      </c>
      <c r="AB567" s="45"/>
      <c r="AC567" s="47"/>
      <c r="AD567" s="42">
        <v>20</v>
      </c>
      <c r="AE567" s="48"/>
      <c r="AF567" s="61"/>
      <c r="AG567" s="61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25"/>
      <c r="AT567" s="15"/>
      <c r="AU567" s="15"/>
      <c r="AV567" s="167"/>
    </row>
    <row r="568" spans="1:48" ht="14.25" customHeight="1">
      <c r="A568" s="4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61"/>
      <c r="AG568" s="61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25"/>
      <c r="AT568" s="15"/>
      <c r="AU568" s="15"/>
      <c r="AV568" s="167"/>
    </row>
    <row r="569" spans="1:48" ht="14.25" customHeight="1">
      <c r="A569" s="8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61"/>
      <c r="AG569" s="61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25"/>
      <c r="AT569" s="15"/>
      <c r="AU569" s="15"/>
      <c r="AV569" s="167"/>
    </row>
    <row r="570" spans="1:48" ht="14.25" customHeight="1">
      <c r="A570" s="47"/>
      <c r="B570" s="47"/>
      <c r="C570" s="47"/>
      <c r="D570" s="47"/>
      <c r="E570" s="47"/>
      <c r="F570" s="47"/>
      <c r="G570" s="86"/>
      <c r="H570" s="47" t="s">
        <v>146</v>
      </c>
      <c r="I570" s="47"/>
      <c r="J570" s="47"/>
      <c r="K570" s="47"/>
      <c r="L570" s="47"/>
      <c r="M570" s="86"/>
      <c r="N570" s="47"/>
      <c r="O570" s="47"/>
      <c r="P570" s="47"/>
      <c r="Q570" s="47"/>
      <c r="R570" s="47"/>
      <c r="S570" s="4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61"/>
      <c r="AG570" s="61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25"/>
      <c r="AT570" s="15"/>
      <c r="AU570" s="15"/>
      <c r="AV570" s="167"/>
    </row>
    <row r="571" spans="1:48" ht="14.25" customHeight="1">
      <c r="A571" s="87"/>
      <c r="B571" s="47"/>
      <c r="C571" s="47"/>
      <c r="D571" s="47"/>
      <c r="E571" s="47"/>
      <c r="F571" s="47"/>
      <c r="G571" s="88" t="s">
        <v>65</v>
      </c>
      <c r="H571" s="89" t="s">
        <v>79</v>
      </c>
      <c r="I571" s="89"/>
      <c r="J571" s="89"/>
      <c r="K571" s="89"/>
      <c r="L571" s="89"/>
      <c r="M571" s="89"/>
      <c r="N571" s="47"/>
      <c r="O571" s="47"/>
      <c r="P571" s="47"/>
      <c r="Q571" s="47"/>
      <c r="R571" s="47"/>
      <c r="S571" s="4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61"/>
      <c r="AG571" s="61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25"/>
      <c r="AT571" s="15"/>
      <c r="AU571" s="15"/>
      <c r="AV571" s="167"/>
    </row>
    <row r="572" spans="1:48" ht="14.2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90">
        <v>2</v>
      </c>
      <c r="N572" s="49" t="s">
        <v>152</v>
      </c>
      <c r="O572" s="47"/>
      <c r="P572" s="47"/>
      <c r="Q572" s="47"/>
      <c r="R572" s="47"/>
      <c r="S572" s="86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61"/>
      <c r="AG572" s="61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25"/>
      <c r="AT572" s="15"/>
      <c r="AU572" s="15"/>
      <c r="AV572" s="167"/>
    </row>
    <row r="573" spans="1:48" ht="14.25" customHeight="1">
      <c r="A573" s="47"/>
      <c r="B573" s="47"/>
      <c r="C573" s="47"/>
      <c r="D573" s="47"/>
      <c r="E573" s="47"/>
      <c r="F573" s="47"/>
      <c r="G573" s="47"/>
      <c r="H573" s="47" t="s">
        <v>699</v>
      </c>
      <c r="I573" s="47"/>
      <c r="J573" s="47"/>
      <c r="K573" s="91">
        <v>9</v>
      </c>
      <c r="L573" s="91">
        <v>15</v>
      </c>
      <c r="M573" s="91"/>
      <c r="N573" s="72" t="s">
        <v>110</v>
      </c>
      <c r="O573" s="89"/>
      <c r="P573" s="89"/>
      <c r="Q573" s="89"/>
      <c r="R573" s="89"/>
      <c r="S573" s="89"/>
      <c r="T573" s="89"/>
      <c r="U573" s="47"/>
      <c r="V573" s="47"/>
      <c r="W573" s="47"/>
      <c r="X573" s="47"/>
      <c r="Y573" s="47"/>
      <c r="Z573" s="86"/>
      <c r="AA573" s="47"/>
      <c r="AB573" s="47"/>
      <c r="AC573" s="87"/>
      <c r="AD573" s="47"/>
      <c r="AE573" s="47"/>
      <c r="AF573" s="61"/>
      <c r="AG573" s="61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25"/>
      <c r="AT573" s="15"/>
      <c r="AU573" s="15"/>
      <c r="AV573" s="167"/>
    </row>
    <row r="574" spans="1:48" ht="14.25" customHeight="1">
      <c r="A574" s="103"/>
      <c r="B574" s="47"/>
      <c r="C574" s="47"/>
      <c r="D574" s="47"/>
      <c r="E574" s="47"/>
      <c r="F574" s="47"/>
      <c r="G574" s="47"/>
      <c r="H574" s="47" t="s">
        <v>516</v>
      </c>
      <c r="I574" s="47"/>
      <c r="J574" s="47"/>
      <c r="K574" s="91">
        <v>21</v>
      </c>
      <c r="L574" s="91">
        <v>21</v>
      </c>
      <c r="M574" s="91"/>
      <c r="N574" s="47"/>
      <c r="O574" s="47"/>
      <c r="P574" s="87"/>
      <c r="Q574" s="47"/>
      <c r="R574" s="47"/>
      <c r="S574" s="47"/>
      <c r="T574" s="90">
        <v>4</v>
      </c>
      <c r="U574" s="47"/>
      <c r="V574" s="47"/>
      <c r="W574" s="47"/>
      <c r="X574" s="47"/>
      <c r="Y574" s="47"/>
      <c r="Z574" s="47"/>
      <c r="AA574" s="47"/>
      <c r="AB574" s="47"/>
      <c r="AC574" s="87"/>
      <c r="AD574" s="47"/>
      <c r="AE574" s="47"/>
      <c r="AF574" s="61"/>
      <c r="AG574" s="61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25"/>
      <c r="AT574" s="15"/>
      <c r="AU574" s="15"/>
      <c r="AV574" s="167"/>
    </row>
    <row r="575" spans="1:48" ht="14.25" customHeight="1">
      <c r="A575" s="47"/>
      <c r="B575" s="47"/>
      <c r="C575" s="47"/>
      <c r="D575" s="47"/>
      <c r="E575" s="47"/>
      <c r="F575" s="47"/>
      <c r="G575" s="86"/>
      <c r="H575" s="49" t="s">
        <v>152</v>
      </c>
      <c r="I575" s="47"/>
      <c r="J575" s="47"/>
      <c r="K575" s="47"/>
      <c r="L575" s="47"/>
      <c r="M575" s="93"/>
      <c r="N575" s="47"/>
      <c r="O575" s="47"/>
      <c r="P575" s="87"/>
      <c r="Q575" s="47"/>
      <c r="R575" s="47"/>
      <c r="S575" s="47"/>
      <c r="T575" s="93"/>
      <c r="U575" s="47"/>
      <c r="V575" s="47"/>
      <c r="W575" s="47"/>
      <c r="X575" s="47"/>
      <c r="Y575" s="47"/>
      <c r="Z575" s="47"/>
      <c r="AA575" s="47"/>
      <c r="AB575" s="47"/>
      <c r="AC575" s="87"/>
      <c r="AD575" s="87"/>
      <c r="AE575" s="87"/>
      <c r="AF575" s="61"/>
      <c r="AG575" s="61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25"/>
      <c r="AT575" s="15"/>
      <c r="AU575" s="15"/>
      <c r="AV575" s="167"/>
    </row>
    <row r="576" spans="1:48" ht="14.25" customHeight="1">
      <c r="A576" s="47"/>
      <c r="B576" s="47"/>
      <c r="C576" s="47"/>
      <c r="D576" s="47"/>
      <c r="E576" s="47"/>
      <c r="F576" s="47"/>
      <c r="G576" s="47"/>
      <c r="H576" s="72" t="s">
        <v>110</v>
      </c>
      <c r="I576" s="89"/>
      <c r="J576" s="89"/>
      <c r="K576" s="89"/>
      <c r="L576" s="89"/>
      <c r="M576" s="94"/>
      <c r="N576" s="47"/>
      <c r="O576" s="47"/>
      <c r="P576" s="87"/>
      <c r="Q576" s="47"/>
      <c r="R576" s="47"/>
      <c r="S576" s="47"/>
      <c r="T576" s="93"/>
      <c r="U576" s="47" t="s">
        <v>6</v>
      </c>
      <c r="V576" s="49" t="s">
        <v>152</v>
      </c>
      <c r="W576" s="47"/>
      <c r="X576" s="47"/>
      <c r="Y576" s="47"/>
      <c r="Z576" s="47"/>
      <c r="AA576" s="47"/>
      <c r="AB576" s="47"/>
      <c r="AC576" s="87"/>
      <c r="AD576" s="87"/>
      <c r="AE576" s="87"/>
      <c r="AF576" s="61"/>
      <c r="AG576" s="61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25"/>
      <c r="AT576" s="15"/>
      <c r="AU576" s="15"/>
      <c r="AV576" s="167"/>
    </row>
    <row r="577" spans="1:48" ht="14.25" customHeight="1">
      <c r="A577" s="47"/>
      <c r="B577" s="47"/>
      <c r="C577" s="47"/>
      <c r="D577" s="47"/>
      <c r="E577" s="47"/>
      <c r="F577" s="47"/>
      <c r="G577" s="47"/>
      <c r="H577" s="49"/>
      <c r="I577" s="47"/>
      <c r="J577" s="47"/>
      <c r="K577" s="47"/>
      <c r="L577" s="47"/>
      <c r="M577" s="47"/>
      <c r="N577" s="47"/>
      <c r="O577" s="47"/>
      <c r="P577" s="87" t="s">
        <v>699</v>
      </c>
      <c r="Q577" s="47"/>
      <c r="R577" s="91">
        <v>21</v>
      </c>
      <c r="S577" s="91">
        <v>21</v>
      </c>
      <c r="T577" s="91"/>
      <c r="U577" s="92"/>
      <c r="V577" s="72" t="s">
        <v>110</v>
      </c>
      <c r="W577" s="89"/>
      <c r="X577" s="89"/>
      <c r="Y577" s="89"/>
      <c r="Z577" s="89"/>
      <c r="AA577" s="87"/>
      <c r="AB577" s="87"/>
      <c r="AC577" s="87"/>
      <c r="AD577" s="87"/>
      <c r="AE577" s="87"/>
      <c r="AF577" s="61"/>
      <c r="AG577" s="61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25"/>
      <c r="AT577" s="15"/>
      <c r="AU577" s="15"/>
      <c r="AV577" s="167"/>
    </row>
    <row r="578" spans="1:48" ht="14.25" customHeight="1">
      <c r="A578" s="86"/>
      <c r="B578" s="47" t="s">
        <v>329</v>
      </c>
      <c r="C578" s="87"/>
      <c r="D578" s="87"/>
      <c r="E578" s="87"/>
      <c r="F578" s="87"/>
      <c r="G578" s="87"/>
      <c r="H578" s="47"/>
      <c r="I578" s="47"/>
      <c r="J578" s="47"/>
      <c r="K578" s="47"/>
      <c r="L578" s="47"/>
      <c r="M578" s="47"/>
      <c r="N578" s="47"/>
      <c r="O578" s="47"/>
      <c r="P578" s="87" t="s">
        <v>633</v>
      </c>
      <c r="Q578" s="47"/>
      <c r="R578" s="91">
        <v>18</v>
      </c>
      <c r="S578" s="91">
        <v>17</v>
      </c>
      <c r="T578" s="91"/>
      <c r="U578" s="47"/>
      <c r="V578" s="47"/>
      <c r="W578" s="47"/>
      <c r="X578" s="47"/>
      <c r="Y578" s="47"/>
      <c r="Z578" s="47"/>
      <c r="AA578" s="87"/>
      <c r="AB578" s="87"/>
      <c r="AC578" s="87"/>
      <c r="AD578" s="87"/>
      <c r="AE578" s="87"/>
      <c r="AF578" s="61"/>
      <c r="AG578" s="61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25"/>
      <c r="AT578" s="15"/>
      <c r="AU578" s="15"/>
      <c r="AV578" s="167"/>
    </row>
    <row r="579" spans="1:48" ht="14.25" customHeight="1">
      <c r="A579" s="47"/>
      <c r="B579" s="89" t="s">
        <v>319</v>
      </c>
      <c r="C579" s="89"/>
      <c r="D579" s="89"/>
      <c r="E579" s="89"/>
      <c r="F579" s="89"/>
      <c r="G579" s="89"/>
      <c r="H579" s="47"/>
      <c r="I579" s="47"/>
      <c r="J579" s="47"/>
      <c r="K579" s="47"/>
      <c r="L579" s="47"/>
      <c r="M579" s="47"/>
      <c r="N579" s="47"/>
      <c r="O579" s="47"/>
      <c r="P579" s="87"/>
      <c r="Q579" s="47"/>
      <c r="R579" s="47"/>
      <c r="S579" s="47"/>
      <c r="T579" s="93"/>
      <c r="U579" s="87" t="s">
        <v>7</v>
      </c>
      <c r="V579" s="47" t="s">
        <v>318</v>
      </c>
      <c r="W579" s="87"/>
      <c r="X579" s="87"/>
      <c r="Y579" s="87"/>
      <c r="Z579" s="87"/>
      <c r="AA579" s="87"/>
      <c r="AB579" s="87"/>
      <c r="AC579" s="87"/>
      <c r="AD579" s="87"/>
      <c r="AE579" s="87"/>
      <c r="AF579" s="61"/>
      <c r="AG579" s="61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25"/>
      <c r="AT579" s="15"/>
      <c r="AU579" s="15"/>
      <c r="AV579" s="167"/>
    </row>
    <row r="580" spans="1:48" ht="14.25" customHeight="1">
      <c r="A580" s="47"/>
      <c r="B580" s="47" t="s">
        <v>473</v>
      </c>
      <c r="C580" s="47"/>
      <c r="D580" s="91">
        <v>6</v>
      </c>
      <c r="E580" s="91">
        <v>12</v>
      </c>
      <c r="F580" s="91"/>
      <c r="G580" s="90">
        <v>1</v>
      </c>
      <c r="H580" s="47" t="s">
        <v>318</v>
      </c>
      <c r="I580" s="47"/>
      <c r="J580" s="47"/>
      <c r="K580" s="47"/>
      <c r="L580" s="47"/>
      <c r="M580" s="47"/>
      <c r="N580" s="47"/>
      <c r="O580" s="47"/>
      <c r="P580" s="87"/>
      <c r="Q580" s="47"/>
      <c r="R580" s="47"/>
      <c r="S580" s="47"/>
      <c r="T580" s="93"/>
      <c r="U580" s="89"/>
      <c r="V580" s="89" t="s">
        <v>330</v>
      </c>
      <c r="W580" s="89"/>
      <c r="X580" s="89"/>
      <c r="Y580" s="89"/>
      <c r="Z580" s="89"/>
      <c r="AA580" s="87"/>
      <c r="AB580" s="87"/>
      <c r="AC580" s="87"/>
      <c r="AD580" s="87"/>
      <c r="AE580" s="87"/>
      <c r="AF580" s="61"/>
      <c r="AG580" s="61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25"/>
      <c r="AT580" s="15"/>
      <c r="AU580" s="15"/>
      <c r="AV580" s="167"/>
    </row>
    <row r="581" spans="1:48" ht="14.25" customHeight="1">
      <c r="A581" s="47"/>
      <c r="B581" s="87" t="s">
        <v>604</v>
      </c>
      <c r="C581" s="87"/>
      <c r="D581" s="91">
        <v>21</v>
      </c>
      <c r="E581" s="91">
        <v>21</v>
      </c>
      <c r="F581" s="91"/>
      <c r="G581" s="93"/>
      <c r="H581" s="89" t="s">
        <v>330</v>
      </c>
      <c r="I581" s="89"/>
      <c r="J581" s="89"/>
      <c r="K581" s="89"/>
      <c r="L581" s="89"/>
      <c r="M581" s="89"/>
      <c r="N581" s="47"/>
      <c r="O581" s="47"/>
      <c r="P581" s="87"/>
      <c r="Q581" s="47"/>
      <c r="R581" s="47"/>
      <c r="S581" s="47"/>
      <c r="T581" s="93"/>
      <c r="U581" s="87"/>
      <c r="V581" s="87"/>
      <c r="W581" s="87"/>
      <c r="X581" s="87"/>
      <c r="Y581" s="87"/>
      <c r="Z581" s="47"/>
      <c r="AA581" s="87"/>
      <c r="AB581" s="87"/>
      <c r="AC581" s="87"/>
      <c r="AD581" s="87"/>
      <c r="AE581" s="87"/>
      <c r="AF581" s="61"/>
      <c r="AG581" s="61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25"/>
      <c r="AT581" s="15"/>
      <c r="AU581" s="15"/>
      <c r="AV581" s="167"/>
    </row>
    <row r="582" spans="1:48" ht="14.25" customHeight="1">
      <c r="A582" s="86"/>
      <c r="B582" s="47" t="s">
        <v>318</v>
      </c>
      <c r="C582" s="87"/>
      <c r="D582" s="87"/>
      <c r="E582" s="87"/>
      <c r="F582" s="87"/>
      <c r="G582" s="93"/>
      <c r="H582" s="47"/>
      <c r="I582" s="47"/>
      <c r="J582" s="47"/>
      <c r="K582" s="47"/>
      <c r="L582" s="47"/>
      <c r="M582" s="90">
        <v>3</v>
      </c>
      <c r="N582" s="47" t="s">
        <v>318</v>
      </c>
      <c r="O582" s="47"/>
      <c r="P582" s="87"/>
      <c r="Q582" s="47"/>
      <c r="R582" s="47"/>
      <c r="S582" s="47"/>
      <c r="T582" s="93"/>
      <c r="U582" s="47"/>
      <c r="V582" s="47"/>
      <c r="W582" s="47"/>
      <c r="X582" s="47"/>
      <c r="Y582" s="47"/>
      <c r="Z582" s="47"/>
      <c r="AA582" s="47"/>
      <c r="AB582" s="87"/>
      <c r="AC582" s="87"/>
      <c r="AD582" s="87"/>
      <c r="AE582" s="87"/>
      <c r="AF582" s="61"/>
      <c r="AG582" s="61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25"/>
      <c r="AT582" s="15"/>
      <c r="AU582" s="15"/>
      <c r="AV582" s="167"/>
    </row>
    <row r="583" spans="1:48" ht="14.25" customHeight="1">
      <c r="A583" s="103"/>
      <c r="B583" s="89" t="s">
        <v>330</v>
      </c>
      <c r="C583" s="89"/>
      <c r="D583" s="89"/>
      <c r="E583" s="89"/>
      <c r="F583" s="89"/>
      <c r="G583" s="94"/>
      <c r="H583" s="47"/>
      <c r="I583" s="47" t="s">
        <v>699</v>
      </c>
      <c r="J583" s="47"/>
      <c r="K583" s="91">
        <v>21</v>
      </c>
      <c r="L583" s="91">
        <v>21</v>
      </c>
      <c r="M583" s="91"/>
      <c r="N583" s="89" t="s">
        <v>330</v>
      </c>
      <c r="O583" s="89"/>
      <c r="P583" s="89"/>
      <c r="Q583" s="89"/>
      <c r="R583" s="89"/>
      <c r="S583" s="89"/>
      <c r="T583" s="95"/>
      <c r="U583" s="47"/>
      <c r="V583" s="47"/>
      <c r="W583" s="47"/>
      <c r="X583" s="47"/>
      <c r="Y583" s="47"/>
      <c r="Z583" s="47"/>
      <c r="AA583" s="47"/>
      <c r="AB583" s="87"/>
      <c r="AC583" s="87"/>
      <c r="AD583" s="87"/>
      <c r="AE583" s="87"/>
      <c r="AF583" s="61"/>
      <c r="AG583" s="61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25"/>
      <c r="AT583" s="15"/>
      <c r="AU583" s="15"/>
      <c r="AV583" s="167"/>
    </row>
    <row r="584" spans="1:48" ht="14.25" customHeight="1">
      <c r="A584" s="47"/>
      <c r="B584" s="47"/>
      <c r="C584" s="47"/>
      <c r="D584" s="47"/>
      <c r="E584" s="47"/>
      <c r="F584" s="47"/>
      <c r="G584" s="47"/>
      <c r="H584" s="47"/>
      <c r="I584" s="47" t="s">
        <v>516</v>
      </c>
      <c r="J584" s="47"/>
      <c r="K584" s="91">
        <v>14</v>
      </c>
      <c r="L584" s="91">
        <v>13</v>
      </c>
      <c r="M584" s="91"/>
      <c r="N584" s="47"/>
      <c r="O584" s="47"/>
      <c r="P584" s="8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87"/>
      <c r="AC584" s="87"/>
      <c r="AD584" s="87"/>
      <c r="AE584" s="87"/>
      <c r="AF584" s="61"/>
      <c r="AG584" s="61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25"/>
      <c r="AT584" s="15"/>
      <c r="AU584" s="15"/>
      <c r="AV584" s="167"/>
    </row>
    <row r="585" spans="1:48" ht="14.25" customHeight="1">
      <c r="A585" s="47"/>
      <c r="B585" s="47"/>
      <c r="C585" s="47"/>
      <c r="D585" s="47"/>
      <c r="E585" s="47"/>
      <c r="F585" s="47"/>
      <c r="G585" s="86"/>
      <c r="H585" s="47" t="s">
        <v>331</v>
      </c>
      <c r="I585" s="47"/>
      <c r="J585" s="47"/>
      <c r="K585" s="47"/>
      <c r="L585" s="47"/>
      <c r="M585" s="93"/>
      <c r="N585" s="47"/>
      <c r="O585" s="47" t="s">
        <v>146</v>
      </c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61"/>
      <c r="AG585" s="61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25"/>
      <c r="AT585" s="15"/>
      <c r="AU585" s="15"/>
      <c r="AV585" s="167"/>
    </row>
    <row r="586" spans="1:48" ht="14.25" customHeight="1">
      <c r="A586" s="47"/>
      <c r="B586" s="47"/>
      <c r="C586" s="47"/>
      <c r="D586" s="47"/>
      <c r="E586" s="47"/>
      <c r="F586" s="47"/>
      <c r="G586" s="88" t="s">
        <v>65</v>
      </c>
      <c r="H586" s="89" t="s">
        <v>111</v>
      </c>
      <c r="I586" s="89"/>
      <c r="J586" s="89"/>
      <c r="K586" s="89"/>
      <c r="L586" s="89"/>
      <c r="M586" s="94"/>
      <c r="N586" s="47"/>
      <c r="O586" s="89" t="s">
        <v>79</v>
      </c>
      <c r="P586" s="89"/>
      <c r="Q586" s="89"/>
      <c r="R586" s="89"/>
      <c r="S586" s="89"/>
      <c r="T586" s="89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61"/>
      <c r="AG586" s="61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25"/>
      <c r="AT586" s="15"/>
      <c r="AU586" s="15"/>
      <c r="AV586" s="167"/>
    </row>
    <row r="587" spans="1:48" ht="14.25" customHeight="1">
      <c r="A587" s="8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87"/>
      <c r="Q587" s="91">
        <v>21</v>
      </c>
      <c r="R587" s="91">
        <v>21</v>
      </c>
      <c r="S587" s="91"/>
      <c r="T587" s="90">
        <v>5</v>
      </c>
      <c r="U587" s="87" t="s">
        <v>8</v>
      </c>
      <c r="V587" s="47" t="s">
        <v>146</v>
      </c>
      <c r="W587" s="87"/>
      <c r="X587" s="87"/>
      <c r="Y587" s="87"/>
      <c r="Z587" s="87"/>
      <c r="AA587" s="87"/>
      <c r="AB587" s="87"/>
      <c r="AC587" s="87"/>
      <c r="AD587" s="87"/>
      <c r="AE587" s="87"/>
      <c r="AF587" s="61"/>
      <c r="AG587" s="61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25"/>
      <c r="AT587" s="15"/>
      <c r="AU587" s="15"/>
      <c r="AV587" s="167"/>
    </row>
    <row r="588" spans="1:48" ht="14.2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87" t="s">
        <v>699</v>
      </c>
      <c r="P588" s="47"/>
      <c r="Q588" s="91">
        <v>18</v>
      </c>
      <c r="R588" s="91">
        <v>15</v>
      </c>
      <c r="S588" s="91"/>
      <c r="T588" s="93"/>
      <c r="U588" s="89"/>
      <c r="V588" s="89" t="s">
        <v>79</v>
      </c>
      <c r="W588" s="89"/>
      <c r="X588" s="89"/>
      <c r="Y588" s="89"/>
      <c r="Z588" s="89"/>
      <c r="AA588" s="87"/>
      <c r="AB588" s="87"/>
      <c r="AC588" s="87"/>
      <c r="AD588" s="87"/>
      <c r="AE588" s="87"/>
      <c r="AF588" s="61"/>
      <c r="AG588" s="61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25"/>
      <c r="AT588" s="15"/>
      <c r="AU588" s="15"/>
      <c r="AV588" s="167"/>
    </row>
    <row r="589" spans="1:48" ht="14.25" customHeight="1">
      <c r="A589" s="87"/>
      <c r="B589" s="47"/>
      <c r="C589" s="47"/>
      <c r="D589" s="47"/>
      <c r="E589" s="47"/>
      <c r="F589" s="47"/>
      <c r="G589" s="87"/>
      <c r="H589" s="87"/>
      <c r="I589" s="87"/>
      <c r="J589" s="87"/>
      <c r="K589" s="87"/>
      <c r="L589" s="87"/>
      <c r="M589" s="87"/>
      <c r="N589" s="87"/>
      <c r="O589" s="87" t="s">
        <v>633</v>
      </c>
      <c r="P589" s="47"/>
      <c r="Q589" s="47"/>
      <c r="R589" s="47"/>
      <c r="S589" s="47"/>
      <c r="T589" s="93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61"/>
      <c r="AG589" s="61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25"/>
      <c r="AT589" s="15"/>
      <c r="AU589" s="15"/>
      <c r="AV589" s="167"/>
    </row>
    <row r="590" spans="1:48" ht="14.25" customHeight="1">
      <c r="A590" s="87"/>
      <c r="B590" s="47"/>
      <c r="C590" s="47"/>
      <c r="D590" s="47"/>
      <c r="E590" s="47"/>
      <c r="F590" s="47"/>
      <c r="G590" s="87"/>
      <c r="H590" s="87"/>
      <c r="I590" s="87"/>
      <c r="J590" s="87"/>
      <c r="K590" s="87"/>
      <c r="L590" s="87"/>
      <c r="M590" s="87"/>
      <c r="N590" s="87"/>
      <c r="O590" s="47" t="s">
        <v>331</v>
      </c>
      <c r="P590" s="47"/>
      <c r="Q590" s="47"/>
      <c r="R590" s="47"/>
      <c r="S590" s="47"/>
      <c r="T590" s="93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61"/>
      <c r="AG590" s="61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25"/>
      <c r="AT590" s="15"/>
      <c r="AU590" s="15"/>
      <c r="AV590" s="167"/>
    </row>
    <row r="591" spans="1:48" ht="14.25" customHeight="1">
      <c r="A591" s="47"/>
      <c r="B591" s="47"/>
      <c r="C591" s="47"/>
      <c r="D591" s="47"/>
      <c r="E591" s="47"/>
      <c r="F591" s="47"/>
      <c r="G591" s="87"/>
      <c r="H591" s="87"/>
      <c r="I591" s="87"/>
      <c r="J591" s="87"/>
      <c r="K591" s="87"/>
      <c r="L591" s="87"/>
      <c r="M591" s="87"/>
      <c r="N591" s="87"/>
      <c r="O591" s="89" t="s">
        <v>111</v>
      </c>
      <c r="P591" s="89"/>
      <c r="Q591" s="89"/>
      <c r="R591" s="89"/>
      <c r="S591" s="89"/>
      <c r="T591" s="94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61"/>
      <c r="AG591" s="61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25"/>
      <c r="AT591" s="15"/>
      <c r="AU591" s="15"/>
      <c r="AV591" s="167"/>
    </row>
    <row r="592" spans="1:48" ht="14.25" customHeight="1">
      <c r="A592" s="59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3"/>
      <c r="N592" s="60"/>
      <c r="O592" s="47" t="s">
        <v>854</v>
      </c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1"/>
      <c r="AG592" s="61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25"/>
      <c r="AT592" s="15"/>
      <c r="AU592" s="15"/>
      <c r="AV592" s="167"/>
    </row>
    <row r="593" spans="1:48" ht="14.25" customHeight="1">
      <c r="A593" s="59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3"/>
      <c r="N593" s="60"/>
      <c r="O593" s="89" t="s">
        <v>854</v>
      </c>
      <c r="P593" s="60"/>
      <c r="Q593" s="60"/>
      <c r="R593" s="60"/>
      <c r="S593" s="60"/>
      <c r="T593" s="60"/>
      <c r="U593" s="87" t="s">
        <v>51</v>
      </c>
      <c r="V593" s="47" t="s">
        <v>331</v>
      </c>
      <c r="W593" s="47"/>
      <c r="X593" s="87"/>
      <c r="Y593" s="87"/>
      <c r="Z593" s="87"/>
      <c r="AA593" s="60"/>
      <c r="AB593" s="60"/>
      <c r="AC593" s="60"/>
      <c r="AD593" s="60"/>
      <c r="AE593" s="60"/>
      <c r="AF593" s="61"/>
      <c r="AG593" s="61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25"/>
      <c r="AT593" s="15"/>
      <c r="AU593" s="15"/>
      <c r="AV593" s="167"/>
    </row>
    <row r="594" spans="1:48" ht="14.25" customHeight="1">
      <c r="A594" s="59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3"/>
      <c r="N594" s="60"/>
      <c r="O594" s="60"/>
      <c r="P594" s="60"/>
      <c r="Q594" s="60"/>
      <c r="R594" s="60"/>
      <c r="S594" s="60"/>
      <c r="T594" s="60"/>
      <c r="U594" s="89"/>
      <c r="V594" s="89" t="s">
        <v>111</v>
      </c>
      <c r="W594" s="89"/>
      <c r="X594" s="89"/>
      <c r="Y594" s="89"/>
      <c r="Z594" s="89"/>
      <c r="AA594" s="60"/>
      <c r="AB594" s="60"/>
      <c r="AC594" s="60"/>
      <c r="AD594" s="60"/>
      <c r="AE594" s="60"/>
      <c r="AF594" s="61"/>
      <c r="AG594" s="61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25"/>
      <c r="AT594" s="15"/>
      <c r="AU594" s="15"/>
      <c r="AV594" s="167"/>
    </row>
    <row r="595" spans="1:48" ht="14.25" customHeight="1">
      <c r="A595" s="59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3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1"/>
      <c r="AG595" s="61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25"/>
      <c r="AT595" s="15"/>
      <c r="AU595" s="15"/>
      <c r="AV595" s="167"/>
    </row>
    <row r="596" spans="1:48" ht="14.25" customHeight="1">
      <c r="A596" s="59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3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1"/>
      <c r="AG596" s="61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25"/>
      <c r="AT596" s="15"/>
      <c r="AU596" s="15"/>
      <c r="AV596" s="167"/>
    </row>
    <row r="597" spans="1:48" ht="14.25" customHeight="1" thickBot="1">
      <c r="A597" s="59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3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1"/>
      <c r="AG597" s="61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25"/>
      <c r="AT597" s="15"/>
      <c r="AU597" s="15"/>
      <c r="AV597" s="167"/>
    </row>
    <row r="598" spans="1:48" ht="14.25" customHeight="1" thickBot="1">
      <c r="A598" s="47"/>
      <c r="B598" s="42"/>
      <c r="C598" s="43"/>
      <c r="D598" s="43"/>
      <c r="E598" s="43"/>
      <c r="F598" s="43"/>
      <c r="G598" s="43"/>
      <c r="H598" s="43"/>
      <c r="I598" s="43"/>
      <c r="J598" s="43" t="s">
        <v>272</v>
      </c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4"/>
      <c r="X598" s="45"/>
      <c r="Y598" s="46"/>
      <c r="Z598" s="42"/>
      <c r="AA598" s="43" t="s">
        <v>47</v>
      </c>
      <c r="AB598" s="45"/>
      <c r="AC598" s="47"/>
      <c r="AD598" s="42">
        <v>21</v>
      </c>
      <c r="AE598" s="48"/>
      <c r="AF598" s="61"/>
      <c r="AG598" s="61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25"/>
      <c r="AT598" s="15"/>
      <c r="AU598" s="15"/>
      <c r="AV598" s="167"/>
    </row>
    <row r="599" spans="1:48" ht="14.25" customHeight="1">
      <c r="A599" s="47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61"/>
      <c r="AG599" s="61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25"/>
      <c r="AT599" s="15"/>
      <c r="AU599" s="15"/>
      <c r="AV599" s="167"/>
    </row>
    <row r="600" spans="1:48" ht="14.25" customHeight="1">
      <c r="A600" s="8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61"/>
      <c r="AG600" s="61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25"/>
      <c r="AT600" s="15"/>
      <c r="AU600" s="15"/>
      <c r="AV600" s="167"/>
    </row>
    <row r="601" spans="1:48" ht="14.25" customHeight="1">
      <c r="A601" s="47"/>
      <c r="B601" s="47"/>
      <c r="C601" s="47"/>
      <c r="D601" s="47"/>
      <c r="E601" s="47"/>
      <c r="F601" s="47"/>
      <c r="G601" s="86"/>
      <c r="H601" s="47" t="s">
        <v>332</v>
      </c>
      <c r="I601" s="47"/>
      <c r="J601" s="47"/>
      <c r="K601" s="47"/>
      <c r="L601" s="47"/>
      <c r="M601" s="86"/>
      <c r="N601" s="47"/>
      <c r="O601" s="47"/>
      <c r="P601" s="47"/>
      <c r="Q601" s="47"/>
      <c r="R601" s="47"/>
      <c r="S601" s="4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61"/>
      <c r="AG601" s="61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25"/>
      <c r="AT601" s="15"/>
      <c r="AU601" s="15"/>
      <c r="AV601" s="167"/>
    </row>
    <row r="602" spans="1:48" ht="14.25" customHeight="1">
      <c r="A602" s="87"/>
      <c r="B602" s="47"/>
      <c r="C602" s="47"/>
      <c r="D602" s="47"/>
      <c r="E602" s="47"/>
      <c r="F602" s="47"/>
      <c r="G602" s="88" t="s">
        <v>65</v>
      </c>
      <c r="H602" s="89" t="s">
        <v>150</v>
      </c>
      <c r="I602" s="89"/>
      <c r="J602" s="89"/>
      <c r="K602" s="89"/>
      <c r="L602" s="89"/>
      <c r="M602" s="89"/>
      <c r="N602" s="47"/>
      <c r="O602" s="47"/>
      <c r="P602" s="47"/>
      <c r="Q602" s="47"/>
      <c r="R602" s="47"/>
      <c r="S602" s="4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61"/>
      <c r="AG602" s="61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25"/>
      <c r="AT602" s="15"/>
      <c r="AU602" s="15"/>
      <c r="AV602" s="167"/>
    </row>
    <row r="603" spans="1:48" ht="14.2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90">
        <v>2</v>
      </c>
      <c r="N603" s="47" t="s">
        <v>332</v>
      </c>
      <c r="O603" s="47"/>
      <c r="P603" s="47"/>
      <c r="Q603" s="47"/>
      <c r="R603" s="47"/>
      <c r="S603" s="86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61"/>
      <c r="AG603" s="61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25"/>
      <c r="AT603" s="15"/>
      <c r="AU603" s="15"/>
      <c r="AV603" s="167"/>
    </row>
    <row r="604" spans="1:48" ht="14.25" customHeight="1">
      <c r="A604" s="47"/>
      <c r="B604" s="47"/>
      <c r="C604" s="47"/>
      <c r="D604" s="47"/>
      <c r="E604" s="47"/>
      <c r="F604" s="47"/>
      <c r="G604" s="47"/>
      <c r="H604" s="49" t="s">
        <v>699</v>
      </c>
      <c r="I604" s="49"/>
      <c r="J604" s="47"/>
      <c r="K604" s="91">
        <v>21</v>
      </c>
      <c r="L604" s="91">
        <v>21</v>
      </c>
      <c r="M604" s="91"/>
      <c r="N604" s="89" t="s">
        <v>150</v>
      </c>
      <c r="O604" s="89"/>
      <c r="P604" s="89"/>
      <c r="Q604" s="89"/>
      <c r="R604" s="89"/>
      <c r="S604" s="89"/>
      <c r="T604" s="89"/>
      <c r="U604" s="47"/>
      <c r="V604" s="47"/>
      <c r="W604" s="47"/>
      <c r="X604" s="47"/>
      <c r="Y604" s="47"/>
      <c r="Z604" s="86"/>
      <c r="AA604" s="47"/>
      <c r="AB604" s="47"/>
      <c r="AC604" s="87"/>
      <c r="AD604" s="47"/>
      <c r="AE604" s="47"/>
      <c r="AF604" s="61"/>
      <c r="AG604" s="61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25"/>
      <c r="AT604" s="15"/>
      <c r="AU604" s="15"/>
      <c r="AV604" s="167"/>
    </row>
    <row r="605" spans="1:48" ht="14.25" customHeight="1">
      <c r="A605" s="103"/>
      <c r="B605" s="47"/>
      <c r="C605" s="47"/>
      <c r="D605" s="47"/>
      <c r="E605" s="47"/>
      <c r="F605" s="47"/>
      <c r="G605" s="47"/>
      <c r="H605" s="49" t="s">
        <v>480</v>
      </c>
      <c r="I605" s="49"/>
      <c r="J605" s="47"/>
      <c r="K605" s="91">
        <v>6</v>
      </c>
      <c r="L605" s="91">
        <v>8</v>
      </c>
      <c r="M605" s="91"/>
      <c r="N605" s="47"/>
      <c r="O605" s="47"/>
      <c r="P605" s="87"/>
      <c r="Q605" s="47"/>
      <c r="R605" s="47"/>
      <c r="S605" s="47"/>
      <c r="T605" s="90">
        <v>4</v>
      </c>
      <c r="U605" s="47"/>
      <c r="V605" s="47"/>
      <c r="W605" s="47"/>
      <c r="X605" s="47"/>
      <c r="Y605" s="47"/>
      <c r="Z605" s="47"/>
      <c r="AA605" s="47"/>
      <c r="AB605" s="47"/>
      <c r="AC605" s="87"/>
      <c r="AD605" s="47"/>
      <c r="AE605" s="47"/>
      <c r="AF605" s="61"/>
      <c r="AG605" s="61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25"/>
      <c r="AT605" s="15"/>
      <c r="AU605" s="15"/>
      <c r="AV605" s="167"/>
    </row>
    <row r="606" spans="1:48" ht="14.25" customHeight="1">
      <c r="A606" s="47"/>
      <c r="B606" s="47"/>
      <c r="C606" s="47"/>
      <c r="D606" s="47"/>
      <c r="E606" s="47"/>
      <c r="F606" s="47"/>
      <c r="G606" s="86"/>
      <c r="H606" s="49" t="s">
        <v>327</v>
      </c>
      <c r="I606" s="47"/>
      <c r="J606" s="47"/>
      <c r="K606" s="47"/>
      <c r="L606" s="47"/>
      <c r="M606" s="93"/>
      <c r="N606" s="47"/>
      <c r="O606" s="47"/>
      <c r="P606" s="87"/>
      <c r="Q606" s="47"/>
      <c r="R606" s="47"/>
      <c r="S606" s="47"/>
      <c r="T606" s="93"/>
      <c r="U606" s="47"/>
      <c r="V606" s="47"/>
      <c r="W606" s="47"/>
      <c r="X606" s="47"/>
      <c r="Y606" s="47"/>
      <c r="Z606" s="47"/>
      <c r="AA606" s="47"/>
      <c r="AB606" s="47"/>
      <c r="AC606" s="87"/>
      <c r="AD606" s="87"/>
      <c r="AE606" s="87"/>
      <c r="AF606" s="61"/>
      <c r="AG606" s="61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25"/>
      <c r="AT606" s="15"/>
      <c r="AU606" s="15"/>
      <c r="AV606" s="167"/>
    </row>
    <row r="607" spans="1:48" ht="14.25" customHeight="1">
      <c r="A607" s="47"/>
      <c r="B607" s="47"/>
      <c r="C607" s="47"/>
      <c r="D607" s="47"/>
      <c r="E607" s="47"/>
      <c r="F607" s="47"/>
      <c r="G607" s="47"/>
      <c r="H607" s="72" t="s">
        <v>333</v>
      </c>
      <c r="I607" s="89"/>
      <c r="J607" s="89"/>
      <c r="K607" s="89"/>
      <c r="L607" s="89"/>
      <c r="M607" s="94"/>
      <c r="N607" s="47"/>
      <c r="O607" s="47"/>
      <c r="P607" s="87"/>
      <c r="Q607" s="47"/>
      <c r="R607" s="47"/>
      <c r="S607" s="47"/>
      <c r="T607" s="93"/>
      <c r="U607" s="47" t="s">
        <v>6</v>
      </c>
      <c r="V607" s="47" t="s">
        <v>332</v>
      </c>
      <c r="W607" s="47"/>
      <c r="X607" s="47"/>
      <c r="Y607" s="47"/>
      <c r="Z607" s="47"/>
      <c r="AA607" s="47"/>
      <c r="AB607" s="47"/>
      <c r="AC607" s="87"/>
      <c r="AD607" s="87"/>
      <c r="AE607" s="87"/>
      <c r="AF607" s="61"/>
      <c r="AG607" s="61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25"/>
      <c r="AT607" s="15"/>
      <c r="AU607" s="15"/>
      <c r="AV607" s="167"/>
    </row>
    <row r="608" spans="1:48" ht="14.25" customHeight="1">
      <c r="A608" s="47"/>
      <c r="B608" s="47"/>
      <c r="C608" s="47"/>
      <c r="D608" s="47"/>
      <c r="E608" s="47"/>
      <c r="F608" s="47"/>
      <c r="G608" s="47"/>
      <c r="H608" s="49"/>
      <c r="I608" s="47"/>
      <c r="J608" s="47"/>
      <c r="K608" s="47"/>
      <c r="L608" s="47"/>
      <c r="M608" s="47"/>
      <c r="N608" s="47"/>
      <c r="O608" s="47"/>
      <c r="P608" s="47" t="s">
        <v>699</v>
      </c>
      <c r="Q608" s="47"/>
      <c r="R608" s="91">
        <v>21</v>
      </c>
      <c r="S608" s="91">
        <v>21</v>
      </c>
      <c r="T608" s="91"/>
      <c r="U608" s="92"/>
      <c r="V608" s="89" t="s">
        <v>150</v>
      </c>
      <c r="W608" s="89"/>
      <c r="X608" s="89"/>
      <c r="Y608" s="89"/>
      <c r="Z608" s="89"/>
      <c r="AA608" s="87"/>
      <c r="AB608" s="87"/>
      <c r="AC608" s="87"/>
      <c r="AD608" s="87"/>
      <c r="AE608" s="87"/>
      <c r="AF608" s="61"/>
      <c r="AG608" s="61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25"/>
      <c r="AT608" s="15"/>
      <c r="AU608" s="15"/>
      <c r="AV608" s="167"/>
    </row>
    <row r="609" spans="1:48" ht="14.25" customHeight="1">
      <c r="A609" s="86"/>
      <c r="B609" s="47" t="s">
        <v>334</v>
      </c>
      <c r="C609" s="87"/>
      <c r="D609" s="87"/>
      <c r="E609" s="87"/>
      <c r="F609" s="87"/>
      <c r="G609" s="87"/>
      <c r="H609" s="47"/>
      <c r="I609" s="47"/>
      <c r="J609" s="47"/>
      <c r="K609" s="47"/>
      <c r="L609" s="47"/>
      <c r="M609" s="47"/>
      <c r="N609" s="47"/>
      <c r="O609" s="47"/>
      <c r="P609" s="47" t="s">
        <v>516</v>
      </c>
      <c r="Q609" s="47"/>
      <c r="R609" s="91">
        <v>17</v>
      </c>
      <c r="S609" s="91">
        <v>13</v>
      </c>
      <c r="T609" s="91"/>
      <c r="U609" s="47"/>
      <c r="V609" s="47"/>
      <c r="W609" s="47"/>
      <c r="X609" s="47"/>
      <c r="Y609" s="47"/>
      <c r="Z609" s="47"/>
      <c r="AA609" s="87"/>
      <c r="AB609" s="87"/>
      <c r="AC609" s="87"/>
      <c r="AD609" s="87"/>
      <c r="AE609" s="87"/>
      <c r="AF609" s="61"/>
      <c r="AG609" s="61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25"/>
      <c r="AT609" s="15"/>
      <c r="AU609" s="15"/>
      <c r="AV609" s="167"/>
    </row>
    <row r="610" spans="1:48" ht="14.25" customHeight="1">
      <c r="A610" s="47"/>
      <c r="B610" s="89" t="s">
        <v>157</v>
      </c>
      <c r="C610" s="89"/>
      <c r="D610" s="89"/>
      <c r="E610" s="89"/>
      <c r="F610" s="89"/>
      <c r="G610" s="89"/>
      <c r="H610" s="47"/>
      <c r="I610" s="47"/>
      <c r="J610" s="47"/>
      <c r="K610" s="47"/>
      <c r="L610" s="47"/>
      <c r="M610" s="47"/>
      <c r="N610" s="47"/>
      <c r="O610" s="47"/>
      <c r="P610" s="87"/>
      <c r="Q610" s="47"/>
      <c r="R610" s="47"/>
      <c r="S610" s="47"/>
      <c r="T610" s="93"/>
      <c r="U610" s="87" t="s">
        <v>7</v>
      </c>
      <c r="V610" s="47" t="s">
        <v>334</v>
      </c>
      <c r="W610" s="87"/>
      <c r="X610" s="87"/>
      <c r="Y610" s="87"/>
      <c r="Z610" s="87"/>
      <c r="AA610" s="87"/>
      <c r="AB610" s="87"/>
      <c r="AC610" s="87"/>
      <c r="AD610" s="87"/>
      <c r="AE610" s="87"/>
      <c r="AF610" s="61"/>
      <c r="AG610" s="61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25"/>
      <c r="AT610" s="15"/>
      <c r="AU610" s="15"/>
      <c r="AV610" s="167"/>
    </row>
    <row r="611" spans="1:48" ht="14.25" customHeight="1">
      <c r="A611" s="47"/>
      <c r="B611" s="47" t="s">
        <v>473</v>
      </c>
      <c r="C611" s="47"/>
      <c r="D611" s="91">
        <v>21</v>
      </c>
      <c r="E611" s="91">
        <v>21</v>
      </c>
      <c r="F611" s="91"/>
      <c r="G611" s="90">
        <v>1</v>
      </c>
      <c r="H611" s="47" t="s">
        <v>334</v>
      </c>
      <c r="I611" s="47"/>
      <c r="J611" s="47"/>
      <c r="K611" s="47"/>
      <c r="L611" s="47"/>
      <c r="M611" s="47"/>
      <c r="N611" s="47"/>
      <c r="O611" s="47"/>
      <c r="P611" s="87"/>
      <c r="Q611" s="47"/>
      <c r="R611" s="47"/>
      <c r="S611" s="47"/>
      <c r="T611" s="93"/>
      <c r="U611" s="89"/>
      <c r="V611" s="89" t="s">
        <v>157</v>
      </c>
      <c r="W611" s="89"/>
      <c r="X611" s="89"/>
      <c r="Y611" s="89"/>
      <c r="Z611" s="89"/>
      <c r="AA611" s="87"/>
      <c r="AB611" s="87"/>
      <c r="AC611" s="87"/>
      <c r="AD611" s="87"/>
      <c r="AE611" s="87"/>
      <c r="AF611" s="61"/>
      <c r="AG611" s="61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25"/>
      <c r="AT611" s="15"/>
      <c r="AU611" s="15"/>
      <c r="AV611" s="167"/>
    </row>
    <row r="612" spans="1:48" ht="14.25" customHeight="1">
      <c r="A612" s="47"/>
      <c r="B612" s="87" t="s">
        <v>604</v>
      </c>
      <c r="C612" s="87"/>
      <c r="D612" s="91">
        <v>8</v>
      </c>
      <c r="E612" s="91">
        <v>6</v>
      </c>
      <c r="F612" s="91"/>
      <c r="G612" s="93"/>
      <c r="H612" s="89" t="s">
        <v>157</v>
      </c>
      <c r="I612" s="89"/>
      <c r="J612" s="89"/>
      <c r="K612" s="89"/>
      <c r="L612" s="89"/>
      <c r="M612" s="89"/>
      <c r="N612" s="47"/>
      <c r="O612" s="47"/>
      <c r="P612" s="87"/>
      <c r="Q612" s="47"/>
      <c r="R612" s="47"/>
      <c r="S612" s="47"/>
      <c r="T612" s="93"/>
      <c r="U612" s="87"/>
      <c r="V612" s="87"/>
      <c r="W612" s="87"/>
      <c r="X612" s="87"/>
      <c r="Y612" s="87"/>
      <c r="Z612" s="47"/>
      <c r="AA612" s="87"/>
      <c r="AB612" s="87"/>
      <c r="AC612" s="87"/>
      <c r="AD612" s="87"/>
      <c r="AE612" s="87"/>
      <c r="AF612" s="61"/>
      <c r="AG612" s="61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25"/>
      <c r="AT612" s="15"/>
      <c r="AU612" s="15"/>
      <c r="AV612" s="167"/>
    </row>
    <row r="613" spans="1:48" ht="14.25" customHeight="1">
      <c r="A613" s="86"/>
      <c r="B613" s="47" t="s">
        <v>335</v>
      </c>
      <c r="C613" s="87"/>
      <c r="D613" s="87"/>
      <c r="E613" s="87"/>
      <c r="F613" s="87"/>
      <c r="G613" s="93"/>
      <c r="H613" s="47"/>
      <c r="I613" s="47"/>
      <c r="J613" s="47"/>
      <c r="K613" s="47"/>
      <c r="L613" s="47"/>
      <c r="M613" s="90">
        <v>3</v>
      </c>
      <c r="N613" s="47" t="s">
        <v>334</v>
      </c>
      <c r="O613" s="47"/>
      <c r="P613" s="87"/>
      <c r="Q613" s="47"/>
      <c r="R613" s="47"/>
      <c r="S613" s="47"/>
      <c r="T613" s="93"/>
      <c r="U613" s="47"/>
      <c r="V613" s="47"/>
      <c r="W613" s="47"/>
      <c r="X613" s="47"/>
      <c r="Y613" s="47"/>
      <c r="Z613" s="47"/>
      <c r="AA613" s="47"/>
      <c r="AB613" s="87"/>
      <c r="AC613" s="87"/>
      <c r="AD613" s="87"/>
      <c r="AE613" s="87"/>
      <c r="AF613" s="61"/>
      <c r="AG613" s="61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25"/>
      <c r="AT613" s="15"/>
      <c r="AU613" s="15"/>
      <c r="AV613" s="167"/>
    </row>
    <row r="614" spans="1:48" ht="14.25" customHeight="1">
      <c r="A614" s="103"/>
      <c r="B614" s="89" t="s">
        <v>851</v>
      </c>
      <c r="C614" s="89"/>
      <c r="D614" s="89"/>
      <c r="E614" s="89"/>
      <c r="F614" s="89"/>
      <c r="G614" s="94"/>
      <c r="H614" s="49" t="s">
        <v>699</v>
      </c>
      <c r="I614" s="49"/>
      <c r="J614" s="47"/>
      <c r="K614" s="91">
        <v>21</v>
      </c>
      <c r="L614" s="91">
        <v>21</v>
      </c>
      <c r="M614" s="91"/>
      <c r="N614" s="89" t="s">
        <v>157</v>
      </c>
      <c r="O614" s="89"/>
      <c r="P614" s="89"/>
      <c r="Q614" s="89"/>
      <c r="R614" s="89"/>
      <c r="S614" s="89"/>
      <c r="T614" s="95"/>
      <c r="U614" s="47"/>
      <c r="V614" s="47"/>
      <c r="W614" s="47"/>
      <c r="X614" s="47"/>
      <c r="Y614" s="47"/>
      <c r="Z614" s="47"/>
      <c r="AA614" s="47"/>
      <c r="AB614" s="87"/>
      <c r="AC614" s="87"/>
      <c r="AD614" s="87"/>
      <c r="AE614" s="87"/>
      <c r="AF614" s="61"/>
      <c r="AG614" s="61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25"/>
      <c r="AT614" s="15"/>
      <c r="AU614" s="15"/>
      <c r="AV614" s="167"/>
    </row>
    <row r="615" spans="1:48" ht="14.25" customHeight="1">
      <c r="A615" s="47"/>
      <c r="B615" s="47"/>
      <c r="C615" s="47"/>
      <c r="D615" s="47"/>
      <c r="E615" s="47"/>
      <c r="F615" s="47"/>
      <c r="G615" s="47"/>
      <c r="H615" s="49" t="s">
        <v>480</v>
      </c>
      <c r="I615" s="49"/>
      <c r="J615" s="47"/>
      <c r="K615" s="91">
        <v>10</v>
      </c>
      <c r="L615" s="91">
        <v>7</v>
      </c>
      <c r="M615" s="91"/>
      <c r="N615" s="47"/>
      <c r="O615" s="47"/>
      <c r="P615" s="8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87"/>
      <c r="AC615" s="87"/>
      <c r="AD615" s="87"/>
      <c r="AE615" s="87"/>
      <c r="AF615" s="61"/>
      <c r="AG615" s="61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25"/>
      <c r="AT615" s="15"/>
      <c r="AU615" s="15"/>
      <c r="AV615" s="167"/>
    </row>
    <row r="616" spans="1:48" ht="14.25" customHeight="1">
      <c r="A616" s="47"/>
      <c r="B616" s="47"/>
      <c r="C616" s="47"/>
      <c r="D616" s="47"/>
      <c r="E616" s="47"/>
      <c r="F616" s="47"/>
      <c r="G616" s="86"/>
      <c r="H616" s="47" t="s">
        <v>312</v>
      </c>
      <c r="I616" s="47"/>
      <c r="J616" s="47"/>
      <c r="K616" s="47"/>
      <c r="L616" s="47"/>
      <c r="M616" s="93"/>
      <c r="N616" s="47"/>
      <c r="O616" s="49" t="s">
        <v>327</v>
      </c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61"/>
      <c r="AG616" s="61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25"/>
      <c r="AT616" s="15"/>
      <c r="AU616" s="15"/>
      <c r="AV616" s="167"/>
    </row>
    <row r="617" spans="1:48" ht="14.25" customHeight="1">
      <c r="A617" s="47"/>
      <c r="B617" s="47"/>
      <c r="C617" s="47"/>
      <c r="D617" s="47"/>
      <c r="E617" s="47"/>
      <c r="F617" s="47"/>
      <c r="G617" s="88" t="s">
        <v>65</v>
      </c>
      <c r="H617" s="89" t="s">
        <v>326</v>
      </c>
      <c r="I617" s="89"/>
      <c r="J617" s="89"/>
      <c r="K617" s="89"/>
      <c r="L617" s="89"/>
      <c r="M617" s="94"/>
      <c r="N617" s="47"/>
      <c r="O617" s="72" t="s">
        <v>333</v>
      </c>
      <c r="P617" s="89"/>
      <c r="Q617" s="89"/>
      <c r="R617" s="89"/>
      <c r="S617" s="89"/>
      <c r="T617" s="89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61"/>
      <c r="AG617" s="61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25"/>
      <c r="AT617" s="15"/>
      <c r="AU617" s="15"/>
      <c r="AV617" s="167"/>
    </row>
    <row r="618" spans="1:48" ht="14.25" customHeight="1">
      <c r="A618" s="8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 t="s">
        <v>699</v>
      </c>
      <c r="P618" s="47"/>
      <c r="Q618" s="91">
        <v>17</v>
      </c>
      <c r="R618" s="91">
        <v>21</v>
      </c>
      <c r="S618" s="91">
        <v>22</v>
      </c>
      <c r="T618" s="90">
        <v>5</v>
      </c>
      <c r="U618" s="87" t="s">
        <v>8</v>
      </c>
      <c r="V618" s="49" t="s">
        <v>327</v>
      </c>
      <c r="W618" s="87"/>
      <c r="X618" s="87"/>
      <c r="Y618" s="87"/>
      <c r="Z618" s="87"/>
      <c r="AA618" s="87"/>
      <c r="AB618" s="87"/>
      <c r="AC618" s="87"/>
      <c r="AD618" s="87"/>
      <c r="AE618" s="87"/>
      <c r="AF618" s="61"/>
      <c r="AG618" s="61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25"/>
      <c r="AT618" s="15"/>
      <c r="AU618" s="15"/>
      <c r="AV618" s="167"/>
    </row>
    <row r="619" spans="1:48" ht="14.2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 t="s">
        <v>516</v>
      </c>
      <c r="P619" s="47"/>
      <c r="Q619" s="91">
        <v>21</v>
      </c>
      <c r="R619" s="91">
        <v>16</v>
      </c>
      <c r="S619" s="91">
        <v>20</v>
      </c>
      <c r="T619" s="93"/>
      <c r="U619" s="89"/>
      <c r="V619" s="72" t="s">
        <v>333</v>
      </c>
      <c r="W619" s="89"/>
      <c r="X619" s="89"/>
      <c r="Y619" s="89"/>
      <c r="Z619" s="89"/>
      <c r="AA619" s="87"/>
      <c r="AB619" s="87"/>
      <c r="AC619" s="87"/>
      <c r="AD619" s="87"/>
      <c r="AE619" s="87"/>
      <c r="AF619" s="61"/>
      <c r="AG619" s="61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25"/>
      <c r="AT619" s="15"/>
      <c r="AU619" s="15"/>
      <c r="AV619" s="167"/>
    </row>
    <row r="620" spans="1:48" ht="14.25" customHeight="1">
      <c r="A620" s="87"/>
      <c r="B620" s="47"/>
      <c r="C620" s="47"/>
      <c r="D620" s="47"/>
      <c r="E620" s="47"/>
      <c r="F620" s="47"/>
      <c r="G620" s="87"/>
      <c r="H620" s="87"/>
      <c r="I620" s="87"/>
      <c r="J620" s="87"/>
      <c r="K620" s="87"/>
      <c r="L620" s="87"/>
      <c r="M620" s="87"/>
      <c r="N620" s="87"/>
      <c r="O620" s="47" t="s">
        <v>312</v>
      </c>
      <c r="P620" s="87"/>
      <c r="Q620" s="47"/>
      <c r="R620" s="47"/>
      <c r="S620" s="47"/>
      <c r="T620" s="93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61"/>
      <c r="AG620" s="61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25"/>
      <c r="AT620" s="15"/>
      <c r="AU620" s="15"/>
      <c r="AV620" s="167"/>
    </row>
    <row r="621" spans="1:48" ht="14.25" customHeight="1">
      <c r="A621" s="47"/>
      <c r="B621" s="47"/>
      <c r="C621" s="47"/>
      <c r="D621" s="47"/>
      <c r="E621" s="47"/>
      <c r="F621" s="47"/>
      <c r="G621" s="87"/>
      <c r="H621" s="87"/>
      <c r="I621" s="87"/>
      <c r="J621" s="87"/>
      <c r="K621" s="87"/>
      <c r="L621" s="87"/>
      <c r="M621" s="87"/>
      <c r="N621" s="87"/>
      <c r="O621" s="89" t="s">
        <v>326</v>
      </c>
      <c r="P621" s="89"/>
      <c r="Q621" s="89"/>
      <c r="R621" s="89"/>
      <c r="S621" s="89"/>
      <c r="T621" s="94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61"/>
      <c r="AG621" s="61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25"/>
      <c r="AT621" s="15"/>
      <c r="AU621" s="15"/>
      <c r="AV621" s="167"/>
    </row>
    <row r="622" spans="1:48" ht="14.25" customHeight="1">
      <c r="A622" s="59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3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1"/>
      <c r="AG622" s="61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25"/>
      <c r="AT622" s="15"/>
      <c r="AU622" s="15"/>
      <c r="AV622" s="167"/>
    </row>
    <row r="623" spans="1:48" ht="14.25" customHeight="1">
      <c r="A623" s="59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3"/>
      <c r="N623" s="60"/>
      <c r="O623" s="60"/>
      <c r="P623" s="60"/>
      <c r="Q623" s="60"/>
      <c r="R623" s="60"/>
      <c r="S623" s="60"/>
      <c r="T623" s="60"/>
      <c r="U623" s="87" t="s">
        <v>51</v>
      </c>
      <c r="V623" s="47" t="s">
        <v>312</v>
      </c>
      <c r="W623" s="87"/>
      <c r="X623" s="87"/>
      <c r="Y623" s="87"/>
      <c r="Z623" s="87"/>
      <c r="AA623" s="60"/>
      <c r="AB623" s="60"/>
      <c r="AC623" s="60"/>
      <c r="AD623" s="60"/>
      <c r="AE623" s="60"/>
      <c r="AF623" s="61"/>
      <c r="AG623" s="61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25"/>
      <c r="AT623" s="15"/>
      <c r="AU623" s="15"/>
      <c r="AV623" s="167"/>
    </row>
    <row r="624" spans="1:48" ht="14.25" customHeight="1">
      <c r="A624" s="59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3"/>
      <c r="N624" s="60"/>
      <c r="O624" s="60"/>
      <c r="P624" s="60"/>
      <c r="Q624" s="60"/>
      <c r="R624" s="60"/>
      <c r="S624" s="60"/>
      <c r="T624" s="60"/>
      <c r="U624" s="89"/>
      <c r="V624" s="89" t="s">
        <v>326</v>
      </c>
      <c r="W624" s="89"/>
      <c r="X624" s="89"/>
      <c r="Y624" s="89"/>
      <c r="Z624" s="89"/>
      <c r="AA624" s="60"/>
      <c r="AB624" s="60"/>
      <c r="AC624" s="60"/>
      <c r="AD624" s="60"/>
      <c r="AE624" s="60"/>
      <c r="AF624" s="61"/>
      <c r="AG624" s="61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25"/>
      <c r="AT624" s="15"/>
      <c r="AU624" s="15"/>
      <c r="AV624" s="167"/>
    </row>
    <row r="625" spans="1:48" ht="14.25" customHeight="1">
      <c r="A625" s="59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3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1"/>
      <c r="AG625" s="61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25"/>
      <c r="AT625" s="15"/>
      <c r="AU625" s="15"/>
      <c r="AV625" s="167"/>
    </row>
    <row r="626" spans="1:48" ht="14.25" customHeight="1">
      <c r="A626" s="59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3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1"/>
      <c r="AG626" s="61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25"/>
      <c r="AT626" s="15"/>
      <c r="AU626" s="15"/>
      <c r="AV626" s="167"/>
    </row>
    <row r="627" spans="1:48" ht="14.25" customHeight="1" thickBot="1">
      <c r="A627" s="59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3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1"/>
      <c r="AG627" s="61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25"/>
      <c r="AT627" s="15"/>
      <c r="AU627" s="15"/>
      <c r="AV627" s="167"/>
    </row>
    <row r="628" spans="1:48" ht="14.25" customHeight="1" thickBot="1">
      <c r="A628" s="47"/>
      <c r="B628" s="42"/>
      <c r="C628" s="43"/>
      <c r="D628" s="43"/>
      <c r="E628" s="43"/>
      <c r="F628" s="43"/>
      <c r="G628" s="43"/>
      <c r="H628" s="43"/>
      <c r="I628" s="43"/>
      <c r="J628" s="43" t="s">
        <v>272</v>
      </c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4"/>
      <c r="X628" s="45"/>
      <c r="Y628" s="46"/>
      <c r="Z628" s="42"/>
      <c r="AA628" s="43" t="s">
        <v>33</v>
      </c>
      <c r="AB628" s="45"/>
      <c r="AC628" s="47"/>
      <c r="AD628" s="42">
        <v>22</v>
      </c>
      <c r="AE628" s="48"/>
      <c r="AF628" s="61"/>
      <c r="AG628" s="61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25"/>
      <c r="AT628" s="15"/>
      <c r="AU628" s="15"/>
      <c r="AV628" s="167"/>
    </row>
    <row r="629" spans="1:48" ht="14.25" customHeight="1">
      <c r="A629" s="47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61"/>
      <c r="AG629" s="61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25"/>
      <c r="AT629" s="15"/>
      <c r="AU629" s="15"/>
      <c r="AV629" s="167"/>
    </row>
    <row r="630" spans="1:48" ht="14.25" customHeight="1">
      <c r="A630" s="8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61"/>
      <c r="AG630" s="61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25"/>
      <c r="AT630" s="15"/>
      <c r="AU630" s="15"/>
      <c r="AV630" s="167"/>
    </row>
    <row r="631" spans="1:48" ht="14.25" customHeight="1">
      <c r="A631" s="47"/>
      <c r="B631" s="47"/>
      <c r="C631" s="47"/>
      <c r="D631" s="47"/>
      <c r="E631" s="47"/>
      <c r="F631" s="47"/>
      <c r="G631" s="86"/>
      <c r="H631" s="47" t="s">
        <v>320</v>
      </c>
      <c r="I631" s="47"/>
      <c r="J631" s="47"/>
      <c r="K631" s="47"/>
      <c r="L631" s="47"/>
      <c r="M631" s="86"/>
      <c r="N631" s="47"/>
      <c r="O631" s="47"/>
      <c r="P631" s="47"/>
      <c r="Q631" s="47"/>
      <c r="R631" s="47"/>
      <c r="S631" s="4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61"/>
      <c r="AG631" s="61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25"/>
      <c r="AT631" s="15"/>
      <c r="AU631" s="15"/>
      <c r="AV631" s="167"/>
    </row>
    <row r="632" spans="1:48" ht="14.25" customHeight="1">
      <c r="A632" s="87"/>
      <c r="B632" s="47"/>
      <c r="C632" s="47"/>
      <c r="D632" s="47"/>
      <c r="E632" s="47"/>
      <c r="F632" s="47"/>
      <c r="G632" s="88" t="s">
        <v>9</v>
      </c>
      <c r="H632" s="89" t="s">
        <v>57</v>
      </c>
      <c r="I632" s="89"/>
      <c r="J632" s="89"/>
      <c r="K632" s="89"/>
      <c r="L632" s="89"/>
      <c r="M632" s="89"/>
      <c r="N632" s="47"/>
      <c r="O632" s="47"/>
      <c r="P632" s="47"/>
      <c r="Q632" s="47"/>
      <c r="R632" s="47"/>
      <c r="S632" s="4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61"/>
      <c r="AG632" s="61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25"/>
      <c r="AT632" s="15"/>
      <c r="AU632" s="15"/>
      <c r="AV632" s="167"/>
    </row>
    <row r="633" spans="1:48" ht="14.2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90">
        <v>3</v>
      </c>
      <c r="N633" s="47" t="s">
        <v>145</v>
      </c>
      <c r="O633" s="47"/>
      <c r="P633" s="47"/>
      <c r="Q633" s="47"/>
      <c r="R633" s="47"/>
      <c r="S633" s="86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61"/>
      <c r="AG633" s="61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25"/>
      <c r="AT633" s="15"/>
      <c r="AU633" s="15"/>
      <c r="AV633" s="167"/>
    </row>
    <row r="634" spans="1:48" ht="14.25" customHeight="1">
      <c r="A634" s="170" t="s">
        <v>5</v>
      </c>
      <c r="B634" s="47" t="s">
        <v>324</v>
      </c>
      <c r="C634" s="87"/>
      <c r="D634" s="87"/>
      <c r="E634" s="87"/>
      <c r="F634" s="87"/>
      <c r="G634" s="87"/>
      <c r="H634" s="47"/>
      <c r="I634" s="47" t="s">
        <v>699</v>
      </c>
      <c r="J634" s="47"/>
      <c r="K634" s="91">
        <v>15</v>
      </c>
      <c r="L634" s="91">
        <v>21</v>
      </c>
      <c r="M634" s="91">
        <v>20</v>
      </c>
      <c r="N634" s="89" t="s">
        <v>336</v>
      </c>
      <c r="O634" s="89"/>
      <c r="P634" s="89"/>
      <c r="Q634" s="89"/>
      <c r="R634" s="89"/>
      <c r="S634" s="89"/>
      <c r="T634" s="89"/>
      <c r="U634" s="47"/>
      <c r="V634" s="47"/>
      <c r="W634" s="47"/>
      <c r="X634" s="47"/>
      <c r="Y634" s="47"/>
      <c r="Z634" s="86"/>
      <c r="AA634" s="47"/>
      <c r="AB634" s="47"/>
      <c r="AC634" s="87"/>
      <c r="AD634" s="47"/>
      <c r="AE634" s="47"/>
      <c r="AF634" s="61"/>
      <c r="AG634" s="61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25"/>
      <c r="AT634" s="15"/>
      <c r="AU634" s="15"/>
      <c r="AV634" s="167"/>
    </row>
    <row r="635" spans="1:48" ht="14.25" customHeight="1">
      <c r="A635" s="103"/>
      <c r="B635" s="89" t="s">
        <v>340</v>
      </c>
      <c r="C635" s="89"/>
      <c r="D635" s="89"/>
      <c r="E635" s="89"/>
      <c r="F635" s="89"/>
      <c r="G635" s="89"/>
      <c r="H635" s="47"/>
      <c r="I635" s="47" t="s">
        <v>604</v>
      </c>
      <c r="J635" s="47"/>
      <c r="K635" s="91">
        <v>21</v>
      </c>
      <c r="L635" s="91">
        <v>13</v>
      </c>
      <c r="M635" s="91">
        <v>22</v>
      </c>
      <c r="N635" s="47"/>
      <c r="O635" s="47"/>
      <c r="P635" s="87"/>
      <c r="Q635" s="47"/>
      <c r="R635" s="47"/>
      <c r="S635" s="47"/>
      <c r="T635" s="90">
        <v>5</v>
      </c>
      <c r="U635" s="47"/>
      <c r="V635" s="47"/>
      <c r="W635" s="47"/>
      <c r="X635" s="47"/>
      <c r="Y635" s="47"/>
      <c r="Z635" s="47"/>
      <c r="AA635" s="47"/>
      <c r="AB635" s="47"/>
      <c r="AC635" s="87"/>
      <c r="AD635" s="47"/>
      <c r="AE635" s="47"/>
      <c r="AF635" s="61"/>
      <c r="AG635" s="61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25"/>
      <c r="AT635" s="15"/>
      <c r="AU635" s="15"/>
      <c r="AV635" s="167"/>
    </row>
    <row r="636" spans="1:48" ht="14.25" customHeight="1">
      <c r="A636" s="47"/>
      <c r="B636" s="47" t="s">
        <v>473</v>
      </c>
      <c r="C636" s="47"/>
      <c r="D636" s="91">
        <v>8</v>
      </c>
      <c r="E636" s="91">
        <v>2</v>
      </c>
      <c r="F636" s="91"/>
      <c r="G636" s="90">
        <v>1</v>
      </c>
      <c r="H636" s="47" t="s">
        <v>145</v>
      </c>
      <c r="I636" s="47"/>
      <c r="J636" s="47"/>
      <c r="K636" s="47"/>
      <c r="L636" s="47"/>
      <c r="M636" s="93"/>
      <c r="N636" s="47"/>
      <c r="O636" s="47"/>
      <c r="P636" s="87"/>
      <c r="Q636" s="47"/>
      <c r="R636" s="47"/>
      <c r="S636" s="47"/>
      <c r="T636" s="93"/>
      <c r="U636" s="47"/>
      <c r="V636" s="47"/>
      <c r="W636" s="47"/>
      <c r="X636" s="47"/>
      <c r="Y636" s="47"/>
      <c r="Z636" s="47"/>
      <c r="AA636" s="47"/>
      <c r="AB636" s="47"/>
      <c r="AC636" s="87"/>
      <c r="AD636" s="87"/>
      <c r="AE636" s="87"/>
      <c r="AF636" s="61"/>
      <c r="AG636" s="61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25"/>
      <c r="AT636" s="15"/>
      <c r="AU636" s="15"/>
      <c r="AV636" s="167"/>
    </row>
    <row r="637" spans="1:48" ht="14.25" customHeight="1">
      <c r="A637" s="47"/>
      <c r="B637" s="87" t="s">
        <v>673</v>
      </c>
      <c r="C637" s="87"/>
      <c r="D637" s="91">
        <v>21</v>
      </c>
      <c r="E637" s="91">
        <v>21</v>
      </c>
      <c r="F637" s="91"/>
      <c r="G637" s="93"/>
      <c r="H637" s="89" t="s">
        <v>336</v>
      </c>
      <c r="I637" s="89"/>
      <c r="J637" s="89"/>
      <c r="K637" s="89"/>
      <c r="L637" s="89"/>
      <c r="M637" s="94"/>
      <c r="N637" s="47"/>
      <c r="O637" s="47"/>
      <c r="P637" s="87"/>
      <c r="Q637" s="47"/>
      <c r="R637" s="47"/>
      <c r="S637" s="47"/>
      <c r="T637" s="93"/>
      <c r="U637" s="47"/>
      <c r="V637" s="47"/>
      <c r="W637" s="47"/>
      <c r="X637" s="47"/>
      <c r="Y637" s="47"/>
      <c r="Z637" s="47"/>
      <c r="AA637" s="47"/>
      <c r="AB637" s="47"/>
      <c r="AC637" s="87"/>
      <c r="AD637" s="87"/>
      <c r="AE637" s="87"/>
      <c r="AF637" s="61"/>
      <c r="AG637" s="61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25"/>
      <c r="AT637" s="15"/>
      <c r="AU637" s="15"/>
      <c r="AV637" s="167"/>
    </row>
    <row r="638" spans="1:48" ht="14.25" customHeight="1">
      <c r="A638" s="86"/>
      <c r="B638" s="47" t="s">
        <v>145</v>
      </c>
      <c r="C638" s="87"/>
      <c r="D638" s="87"/>
      <c r="E638" s="87"/>
      <c r="F638" s="87"/>
      <c r="G638" s="93"/>
      <c r="H638" s="47"/>
      <c r="I638" s="47"/>
      <c r="J638" s="47"/>
      <c r="K638" s="47"/>
      <c r="L638" s="47"/>
      <c r="M638" s="47"/>
      <c r="N638" s="47"/>
      <c r="O638" s="47"/>
      <c r="P638" s="87"/>
      <c r="Q638" s="47"/>
      <c r="R638" s="47"/>
      <c r="S638" s="47"/>
      <c r="T638" s="93"/>
      <c r="U638" s="47"/>
      <c r="V638" s="47"/>
      <c r="W638" s="47"/>
      <c r="X638" s="47"/>
      <c r="Y638" s="47"/>
      <c r="Z638" s="47"/>
      <c r="AA638" s="47"/>
      <c r="AB638" s="47"/>
      <c r="AC638" s="87"/>
      <c r="AD638" s="87"/>
      <c r="AE638" s="87"/>
      <c r="AF638" s="61"/>
      <c r="AG638" s="61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25"/>
      <c r="AT638" s="15"/>
      <c r="AU638" s="15"/>
      <c r="AV638" s="167"/>
    </row>
    <row r="639" spans="1:48" ht="14.25" customHeight="1">
      <c r="A639" s="47"/>
      <c r="B639" s="89" t="s">
        <v>336</v>
      </c>
      <c r="C639" s="89"/>
      <c r="D639" s="89"/>
      <c r="E639" s="89"/>
      <c r="F639" s="89"/>
      <c r="G639" s="94"/>
      <c r="H639" s="49"/>
      <c r="I639" s="47"/>
      <c r="J639" s="47"/>
      <c r="K639" s="47"/>
      <c r="L639" s="47"/>
      <c r="M639" s="47"/>
      <c r="N639" s="47"/>
      <c r="O639" s="47"/>
      <c r="P639" s="87"/>
      <c r="Q639" s="47"/>
      <c r="R639" s="47"/>
      <c r="S639" s="47"/>
      <c r="T639" s="93"/>
      <c r="U639" s="47" t="s">
        <v>6</v>
      </c>
      <c r="V639" s="47" t="s">
        <v>145</v>
      </c>
      <c r="W639" s="87"/>
      <c r="X639" s="47"/>
      <c r="Y639" s="47"/>
      <c r="Z639" s="47"/>
      <c r="AA639" s="87"/>
      <c r="AB639" s="87"/>
      <c r="AC639" s="87"/>
      <c r="AD639" s="87"/>
      <c r="AE639" s="87"/>
      <c r="AF639" s="61"/>
      <c r="AG639" s="61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25"/>
      <c r="AT639" s="15"/>
      <c r="AU639" s="15"/>
      <c r="AV639" s="167"/>
    </row>
    <row r="640" spans="1:48" ht="14.25" customHeight="1">
      <c r="A640" s="47"/>
      <c r="B640" s="47"/>
      <c r="C640" s="47"/>
      <c r="D640" s="47"/>
      <c r="E640" s="47"/>
      <c r="F640" s="47"/>
      <c r="G640" s="47"/>
      <c r="H640" s="49"/>
      <c r="I640" s="47"/>
      <c r="J640" s="47"/>
      <c r="K640" s="47"/>
      <c r="L640" s="47"/>
      <c r="M640" s="47"/>
      <c r="N640" s="47"/>
      <c r="O640" s="47"/>
      <c r="P640" s="87" t="s">
        <v>699</v>
      </c>
      <c r="Q640" s="47"/>
      <c r="R640" s="91">
        <v>21</v>
      </c>
      <c r="S640" s="91">
        <v>21</v>
      </c>
      <c r="T640" s="91"/>
      <c r="U640" s="92"/>
      <c r="V640" s="89" t="s">
        <v>336</v>
      </c>
      <c r="W640" s="89"/>
      <c r="X640" s="89"/>
      <c r="Y640" s="89"/>
      <c r="Z640" s="89"/>
      <c r="AA640" s="87"/>
      <c r="AB640" s="87"/>
      <c r="AC640" s="87"/>
      <c r="AD640" s="87"/>
      <c r="AE640" s="87"/>
      <c r="AF640" s="61"/>
      <c r="AG640" s="61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25"/>
      <c r="AT640" s="15"/>
      <c r="AU640" s="15"/>
      <c r="AV640" s="167"/>
    </row>
    <row r="641" spans="1:48" ht="14.25" customHeight="1">
      <c r="A641" s="86"/>
      <c r="B641" s="47" t="s">
        <v>331</v>
      </c>
      <c r="C641" s="87"/>
      <c r="D641" s="87"/>
      <c r="E641" s="87"/>
      <c r="F641" s="87"/>
      <c r="G641" s="87"/>
      <c r="H641" s="47"/>
      <c r="I641" s="47"/>
      <c r="J641" s="47"/>
      <c r="K641" s="47"/>
      <c r="L641" s="47"/>
      <c r="M641" s="47"/>
      <c r="N641" s="47"/>
      <c r="O641" s="47"/>
      <c r="P641" s="87" t="s">
        <v>633</v>
      </c>
      <c r="Q641" s="47"/>
      <c r="R641" s="91">
        <v>12</v>
      </c>
      <c r="S641" s="91">
        <v>11</v>
      </c>
      <c r="T641" s="91"/>
      <c r="U641" s="47"/>
      <c r="V641" s="47"/>
      <c r="W641" s="47"/>
      <c r="X641" s="47"/>
      <c r="Y641" s="47"/>
      <c r="Z641" s="47"/>
      <c r="AA641" s="87"/>
      <c r="AB641" s="87"/>
      <c r="AC641" s="87"/>
      <c r="AD641" s="87"/>
      <c r="AE641" s="87"/>
      <c r="AF641" s="61"/>
      <c r="AG641" s="61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25"/>
      <c r="AT641" s="15"/>
      <c r="AU641" s="15"/>
      <c r="AV641" s="167"/>
    </row>
    <row r="642" spans="1:48" ht="14.25" customHeight="1">
      <c r="A642" s="47"/>
      <c r="B642" s="89" t="s">
        <v>852</v>
      </c>
      <c r="C642" s="89"/>
      <c r="D642" s="89"/>
      <c r="E642" s="89"/>
      <c r="F642" s="89"/>
      <c r="G642" s="89"/>
      <c r="H642" s="47"/>
      <c r="I642" s="47"/>
      <c r="J642" s="47"/>
      <c r="K642" s="47"/>
      <c r="L642" s="47"/>
      <c r="M642" s="47"/>
      <c r="N642" s="47"/>
      <c r="O642" s="47"/>
      <c r="P642" s="87"/>
      <c r="Q642" s="47"/>
      <c r="R642" s="47"/>
      <c r="S642" s="47"/>
      <c r="T642" s="93"/>
      <c r="U642" s="87" t="s">
        <v>7</v>
      </c>
      <c r="V642" s="47" t="s">
        <v>331</v>
      </c>
      <c r="W642" s="87"/>
      <c r="X642" s="87"/>
      <c r="Y642" s="87"/>
      <c r="Z642" s="87"/>
      <c r="AA642" s="87"/>
      <c r="AB642" s="87"/>
      <c r="AC642" s="87"/>
      <c r="AD642" s="87"/>
      <c r="AE642" s="87"/>
      <c r="AF642" s="61"/>
      <c r="AG642" s="61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25"/>
      <c r="AT642" s="15"/>
      <c r="AU642" s="15"/>
      <c r="AV642" s="167"/>
    </row>
    <row r="643" spans="1:48" ht="14.25" customHeight="1">
      <c r="A643" s="47"/>
      <c r="B643" s="47" t="s">
        <v>473</v>
      </c>
      <c r="C643" s="47"/>
      <c r="D643" s="91">
        <v>21</v>
      </c>
      <c r="E643" s="91">
        <v>21</v>
      </c>
      <c r="F643" s="91"/>
      <c r="G643" s="90">
        <v>2</v>
      </c>
      <c r="H643" s="47" t="s">
        <v>331</v>
      </c>
      <c r="I643" s="47"/>
      <c r="J643" s="47"/>
      <c r="K643" s="47"/>
      <c r="L643" s="47"/>
      <c r="M643" s="47"/>
      <c r="N643" s="47"/>
      <c r="O643" s="47"/>
      <c r="P643" s="87"/>
      <c r="Q643" s="47"/>
      <c r="R643" s="47"/>
      <c r="S643" s="47"/>
      <c r="T643" s="93"/>
      <c r="U643" s="89"/>
      <c r="V643" s="89" t="s">
        <v>852</v>
      </c>
      <c r="W643" s="89"/>
      <c r="X643" s="89"/>
      <c r="Y643" s="89"/>
      <c r="Z643" s="89"/>
      <c r="AA643" s="87"/>
      <c r="AB643" s="87"/>
      <c r="AC643" s="87"/>
      <c r="AD643" s="87"/>
      <c r="AE643" s="87"/>
      <c r="AF643" s="61"/>
      <c r="AG643" s="61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25"/>
      <c r="AT643" s="15"/>
      <c r="AU643" s="15"/>
      <c r="AV643" s="167"/>
    </row>
    <row r="644" spans="1:48" ht="14.25" customHeight="1">
      <c r="A644" s="47"/>
      <c r="B644" s="87" t="s">
        <v>673</v>
      </c>
      <c r="C644" s="87"/>
      <c r="D644" s="91">
        <v>15</v>
      </c>
      <c r="E644" s="91">
        <v>12</v>
      </c>
      <c r="F644" s="91"/>
      <c r="G644" s="93"/>
      <c r="H644" s="89" t="s">
        <v>852</v>
      </c>
      <c r="I644" s="89"/>
      <c r="J644" s="89"/>
      <c r="K644" s="89"/>
      <c r="L644" s="89"/>
      <c r="M644" s="89"/>
      <c r="N644" s="47"/>
      <c r="O644" s="47"/>
      <c r="P644" s="87"/>
      <c r="Q644" s="47"/>
      <c r="R644" s="47"/>
      <c r="S644" s="47"/>
      <c r="T644" s="93"/>
      <c r="U644" s="87"/>
      <c r="V644" s="87"/>
      <c r="W644" s="87"/>
      <c r="X644" s="87"/>
      <c r="Y644" s="87"/>
      <c r="Z644" s="47"/>
      <c r="AA644" s="87"/>
      <c r="AB644" s="87"/>
      <c r="AC644" s="87"/>
      <c r="AD644" s="87"/>
      <c r="AE644" s="87"/>
      <c r="AF644" s="61"/>
      <c r="AG644" s="61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25"/>
      <c r="AT644" s="15"/>
      <c r="AU644" s="15"/>
      <c r="AV644" s="167"/>
    </row>
    <row r="645" spans="1:48" ht="14.25" customHeight="1">
      <c r="A645" s="86"/>
      <c r="B645" s="47" t="s">
        <v>337</v>
      </c>
      <c r="C645" s="87"/>
      <c r="D645" s="87"/>
      <c r="E645" s="87"/>
      <c r="F645" s="87"/>
      <c r="G645" s="93"/>
      <c r="H645" s="47"/>
      <c r="I645" s="47"/>
      <c r="J645" s="47"/>
      <c r="K645" s="47"/>
      <c r="L645" s="47"/>
      <c r="M645" s="90">
        <v>4</v>
      </c>
      <c r="N645" s="47" t="s">
        <v>331</v>
      </c>
      <c r="O645" s="47"/>
      <c r="P645" s="87"/>
      <c r="Q645" s="47"/>
      <c r="R645" s="47"/>
      <c r="S645" s="47"/>
      <c r="T645" s="93"/>
      <c r="U645" s="47"/>
      <c r="V645" s="47"/>
      <c r="W645" s="47"/>
      <c r="X645" s="47"/>
      <c r="Y645" s="47"/>
      <c r="Z645" s="47"/>
      <c r="AA645" s="47"/>
      <c r="AB645" s="87"/>
      <c r="AC645" s="87"/>
      <c r="AD645" s="87"/>
      <c r="AE645" s="87"/>
      <c r="AF645" s="61"/>
      <c r="AG645" s="61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25"/>
      <c r="AT645" s="15"/>
      <c r="AU645" s="15"/>
      <c r="AV645" s="167"/>
    </row>
    <row r="646" spans="1:48" ht="14.25" customHeight="1">
      <c r="A646" s="170" t="s">
        <v>5</v>
      </c>
      <c r="B646" s="89" t="s">
        <v>338</v>
      </c>
      <c r="C646" s="89"/>
      <c r="D646" s="89"/>
      <c r="E646" s="89"/>
      <c r="F646" s="89"/>
      <c r="G646" s="94"/>
      <c r="H646" s="47"/>
      <c r="I646" s="47" t="s">
        <v>699</v>
      </c>
      <c r="J646" s="47"/>
      <c r="K646" s="91"/>
      <c r="L646" s="91"/>
      <c r="M646" s="91"/>
      <c r="N646" s="89" t="s">
        <v>852</v>
      </c>
      <c r="O646" s="89"/>
      <c r="P646" s="89"/>
      <c r="Q646" s="89"/>
      <c r="R646" s="89"/>
      <c r="S646" s="89"/>
      <c r="T646" s="95"/>
      <c r="U646" s="47"/>
      <c r="V646" s="47"/>
      <c r="W646" s="47"/>
      <c r="X646" s="47"/>
      <c r="Y646" s="47"/>
      <c r="Z646" s="47"/>
      <c r="AA646" s="47"/>
      <c r="AB646" s="87"/>
      <c r="AC646" s="87"/>
      <c r="AD646" s="87"/>
      <c r="AE646" s="87"/>
      <c r="AF646" s="61"/>
      <c r="AG646" s="61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25"/>
      <c r="AT646" s="15"/>
      <c r="AU646" s="15"/>
      <c r="AV646" s="167"/>
    </row>
    <row r="647" spans="1:48" ht="14.25" customHeight="1">
      <c r="A647" s="47"/>
      <c r="B647" s="47"/>
      <c r="C647" s="47"/>
      <c r="D647" s="47"/>
      <c r="E647" s="47"/>
      <c r="F647" s="47"/>
      <c r="G647" s="47"/>
      <c r="H647" s="47"/>
      <c r="I647" s="47" t="s">
        <v>613</v>
      </c>
      <c r="J647" s="47"/>
      <c r="K647" s="91" t="s">
        <v>850</v>
      </c>
      <c r="L647" s="91"/>
      <c r="M647" s="91"/>
      <c r="N647" s="47"/>
      <c r="O647" s="47"/>
      <c r="P647" s="8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87"/>
      <c r="AC647" s="87"/>
      <c r="AD647" s="87"/>
      <c r="AE647" s="87"/>
      <c r="AF647" s="61"/>
      <c r="AG647" s="61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25"/>
      <c r="AT647" s="15"/>
      <c r="AU647" s="15"/>
      <c r="AV647" s="167"/>
    </row>
    <row r="648" spans="1:48" ht="14.25" customHeight="1">
      <c r="A648" s="47"/>
      <c r="B648" s="47"/>
      <c r="C648" s="47"/>
      <c r="D648" s="47"/>
      <c r="E648" s="47"/>
      <c r="F648" s="47"/>
      <c r="G648" s="86"/>
      <c r="H648" s="47" t="s">
        <v>322</v>
      </c>
      <c r="I648" s="47"/>
      <c r="J648" s="47"/>
      <c r="K648" s="47"/>
      <c r="L648" s="47"/>
      <c r="M648" s="93"/>
      <c r="N648" s="4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61"/>
      <c r="AG648" s="61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25"/>
      <c r="AT648" s="15"/>
      <c r="AU648" s="15"/>
      <c r="AV648" s="167"/>
    </row>
    <row r="649" spans="1:48" ht="14.25" customHeight="1">
      <c r="A649" s="47"/>
      <c r="B649" s="47"/>
      <c r="C649" s="47"/>
      <c r="D649" s="47"/>
      <c r="E649" s="47"/>
      <c r="F649" s="47"/>
      <c r="G649" s="104" t="s">
        <v>10</v>
      </c>
      <c r="H649" s="89" t="s">
        <v>339</v>
      </c>
      <c r="I649" s="89"/>
      <c r="J649" s="89"/>
      <c r="K649" s="89"/>
      <c r="L649" s="89"/>
      <c r="M649" s="94"/>
      <c r="N649" s="47"/>
      <c r="O649" s="89"/>
      <c r="P649" s="89"/>
      <c r="Q649" s="89"/>
      <c r="R649" s="89"/>
      <c r="S649" s="89"/>
      <c r="T649" s="89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61"/>
      <c r="AG649" s="61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25"/>
      <c r="AT649" s="15"/>
      <c r="AU649" s="15"/>
      <c r="AV649" s="167"/>
    </row>
    <row r="650" spans="1:48" ht="14.25" customHeight="1">
      <c r="A650" s="8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87"/>
      <c r="Q650" s="91"/>
      <c r="R650" s="91"/>
      <c r="S650" s="91"/>
      <c r="T650" s="90">
        <v>6</v>
      </c>
      <c r="U650" s="87" t="s">
        <v>8</v>
      </c>
      <c r="V650" s="47" t="s">
        <v>320</v>
      </c>
      <c r="W650" s="87"/>
      <c r="X650" s="87"/>
      <c r="Y650" s="87"/>
      <c r="Z650" s="87"/>
      <c r="AA650" s="87"/>
      <c r="AB650" s="87"/>
      <c r="AC650" s="87"/>
      <c r="AD650" s="87"/>
      <c r="AE650" s="87"/>
      <c r="AF650" s="61"/>
      <c r="AG650" s="61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25"/>
      <c r="AT650" s="15"/>
      <c r="AU650" s="15"/>
      <c r="AV650" s="167"/>
    </row>
    <row r="651" spans="1:48" ht="14.2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 t="s">
        <v>699</v>
      </c>
      <c r="P651" s="87"/>
      <c r="Q651" s="91"/>
      <c r="R651" s="91"/>
      <c r="S651" s="91"/>
      <c r="T651" s="93"/>
      <c r="U651" s="89"/>
      <c r="V651" s="89" t="s">
        <v>57</v>
      </c>
      <c r="W651" s="89"/>
      <c r="X651" s="89"/>
      <c r="Y651" s="89"/>
      <c r="Z651" s="89"/>
      <c r="AA651" s="87"/>
      <c r="AB651" s="87"/>
      <c r="AC651" s="87"/>
      <c r="AD651" s="87"/>
      <c r="AE651" s="87"/>
      <c r="AF651" s="61"/>
      <c r="AG651" s="61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25"/>
      <c r="AT651" s="15"/>
      <c r="AU651" s="15"/>
      <c r="AV651" s="167"/>
    </row>
    <row r="652" spans="1:48" ht="14.25" customHeight="1">
      <c r="A652" s="87"/>
      <c r="B652" s="47"/>
      <c r="C652" s="47"/>
      <c r="D652" s="47"/>
      <c r="E652" s="47"/>
      <c r="F652" s="47"/>
      <c r="G652" s="87"/>
      <c r="H652" s="87"/>
      <c r="I652" s="87"/>
      <c r="J652" s="87"/>
      <c r="K652" s="87"/>
      <c r="L652" s="87"/>
      <c r="M652" s="87"/>
      <c r="N652" s="87"/>
      <c r="O652" s="47" t="s">
        <v>633</v>
      </c>
      <c r="P652" s="87"/>
      <c r="Q652" s="47"/>
      <c r="R652" s="47"/>
      <c r="S652" s="47"/>
      <c r="T652" s="93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61"/>
      <c r="AG652" s="61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25"/>
      <c r="AT652" s="15"/>
      <c r="AU652" s="15"/>
      <c r="AV652" s="167"/>
    </row>
    <row r="653" spans="1:48" ht="14.25" customHeight="1">
      <c r="A653" s="47"/>
      <c r="B653" s="47"/>
      <c r="C653" s="47"/>
      <c r="D653" s="47"/>
      <c r="E653" s="47"/>
      <c r="F653" s="47"/>
      <c r="G653" s="87"/>
      <c r="H653" s="87"/>
      <c r="I653" s="87"/>
      <c r="J653" s="87"/>
      <c r="K653" s="87"/>
      <c r="L653" s="87"/>
      <c r="M653" s="87"/>
      <c r="N653" s="87"/>
      <c r="O653" s="89"/>
      <c r="P653" s="89"/>
      <c r="Q653" s="89"/>
      <c r="R653" s="89"/>
      <c r="S653" s="89"/>
      <c r="T653" s="94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61"/>
      <c r="AG653" s="61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25"/>
      <c r="AT653" s="15"/>
      <c r="AU653" s="15"/>
      <c r="AV653" s="167"/>
    </row>
    <row r="654" spans="1:48" ht="14.25" customHeight="1">
      <c r="A654" s="59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3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1"/>
      <c r="AG654" s="61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25"/>
      <c r="AT654" s="15"/>
      <c r="AU654" s="15"/>
      <c r="AV654" s="167"/>
    </row>
    <row r="655" spans="1:48" ht="14.25" customHeight="1">
      <c r="A655" s="59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3"/>
      <c r="N655" s="60"/>
      <c r="O655" s="60"/>
      <c r="P655" s="60"/>
      <c r="Q655" s="60"/>
      <c r="R655" s="60"/>
      <c r="S655" s="60"/>
      <c r="T655" s="60"/>
      <c r="U655" s="87" t="s">
        <v>51</v>
      </c>
      <c r="V655" s="87"/>
      <c r="W655" s="87"/>
      <c r="X655" s="87"/>
      <c r="Y655" s="87"/>
      <c r="Z655" s="87"/>
      <c r="AA655" s="60"/>
      <c r="AB655" s="60"/>
      <c r="AC655" s="60"/>
      <c r="AD655" s="60"/>
      <c r="AE655" s="60"/>
      <c r="AF655" s="61"/>
      <c r="AG655" s="61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25"/>
      <c r="AT655" s="15"/>
      <c r="AU655" s="15"/>
      <c r="AV655" s="167"/>
    </row>
    <row r="656" spans="1:48" ht="14.25" customHeight="1">
      <c r="A656" s="59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3"/>
      <c r="N656" s="60"/>
      <c r="O656" s="60"/>
      <c r="P656" s="60"/>
      <c r="Q656" s="60"/>
      <c r="R656" s="60"/>
      <c r="S656" s="60"/>
      <c r="T656" s="60"/>
      <c r="U656" s="89"/>
      <c r="V656" s="89"/>
      <c r="W656" s="89"/>
      <c r="X656" s="89"/>
      <c r="Y656" s="89"/>
      <c r="Z656" s="89"/>
      <c r="AA656" s="60"/>
      <c r="AB656" s="60"/>
      <c r="AC656" s="60"/>
      <c r="AD656" s="60"/>
      <c r="AE656" s="60"/>
      <c r="AF656" s="61"/>
      <c r="AG656" s="61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25"/>
      <c r="AT656" s="15"/>
      <c r="AU656" s="15"/>
      <c r="AV656" s="167"/>
    </row>
    <row r="657" spans="1:48" ht="14.25" customHeight="1">
      <c r="A657" s="59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3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1"/>
      <c r="AG657" s="61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25"/>
      <c r="AT657" s="15"/>
      <c r="AU657" s="15"/>
      <c r="AV657" s="167"/>
    </row>
    <row r="658" spans="1:48" ht="14.25" customHeight="1">
      <c r="A658" s="59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3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1"/>
      <c r="AG658" s="61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25"/>
      <c r="AT658" s="15"/>
      <c r="AU658" s="15"/>
      <c r="AV658" s="167"/>
    </row>
    <row r="659" spans="1:48" ht="14.25" customHeight="1" thickBot="1">
      <c r="A659" s="59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3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1"/>
      <c r="AG659" s="61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25"/>
      <c r="AT659" s="15"/>
      <c r="AU659" s="15"/>
      <c r="AV659" s="167"/>
    </row>
    <row r="660" spans="1:48" ht="14.25" customHeight="1" thickBot="1">
      <c r="A660" s="84"/>
      <c r="B660" s="42"/>
      <c r="C660" s="43"/>
      <c r="D660" s="43"/>
      <c r="E660" s="43"/>
      <c r="F660" s="43"/>
      <c r="G660" s="43"/>
      <c r="H660" s="43"/>
      <c r="I660" s="43"/>
      <c r="J660" s="43" t="s">
        <v>272</v>
      </c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4"/>
      <c r="X660" s="45"/>
      <c r="Y660" s="46"/>
      <c r="Z660" s="42"/>
      <c r="AA660" s="43" t="s">
        <v>344</v>
      </c>
      <c r="AB660" s="45"/>
      <c r="AC660" s="47"/>
      <c r="AD660" s="42">
        <v>23</v>
      </c>
      <c r="AE660" s="48"/>
      <c r="AF660" s="84"/>
      <c r="AG660" s="61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25"/>
      <c r="AT660" s="15"/>
      <c r="AU660" s="15"/>
      <c r="AV660" s="167"/>
    </row>
    <row r="661" spans="1:48" ht="14.25" customHeight="1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61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25"/>
      <c r="AT661" s="15"/>
      <c r="AU661" s="15"/>
      <c r="AV661" s="167"/>
    </row>
    <row r="662" spans="1:48" ht="14.25" customHeight="1">
      <c r="A662" s="55"/>
      <c r="B662" s="49"/>
      <c r="C662" s="49"/>
      <c r="D662" s="49"/>
      <c r="E662" s="49"/>
      <c r="F662" s="49"/>
      <c r="G662" s="50"/>
      <c r="H662" s="51"/>
      <c r="I662" s="51"/>
      <c r="J662" s="51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51"/>
      <c r="AG662" s="61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25"/>
      <c r="AT662" s="15"/>
      <c r="AU662" s="15"/>
      <c r="AV662" s="167"/>
    </row>
    <row r="663" spans="1:48" ht="14.25" customHeight="1">
      <c r="A663" s="55"/>
      <c r="B663" s="49"/>
      <c r="C663" s="49"/>
      <c r="D663" s="49"/>
      <c r="E663" s="49"/>
      <c r="F663" s="49"/>
      <c r="G663" s="52">
        <v>1</v>
      </c>
      <c r="H663" s="72" t="s">
        <v>145</v>
      </c>
      <c r="I663" s="72"/>
      <c r="J663" s="72"/>
      <c r="K663" s="72"/>
      <c r="L663" s="72"/>
      <c r="M663" s="72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51"/>
      <c r="AG663" s="61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25"/>
      <c r="AT663" s="15"/>
      <c r="AU663" s="15"/>
      <c r="AV663" s="167"/>
    </row>
    <row r="664" spans="1:48" ht="14.25" customHeight="1">
      <c r="A664" s="51"/>
      <c r="B664" s="49"/>
      <c r="C664" s="49"/>
      <c r="D664" s="49"/>
      <c r="E664" s="49"/>
      <c r="F664" s="49"/>
      <c r="G664" s="49"/>
      <c r="H664" s="51" t="s">
        <v>473</v>
      </c>
      <c r="I664" s="51"/>
      <c r="J664" s="51"/>
      <c r="K664" s="49"/>
      <c r="L664" s="49"/>
      <c r="M664" s="73">
        <v>2</v>
      </c>
      <c r="N664" s="49"/>
      <c r="O664" s="49"/>
      <c r="P664" s="49"/>
      <c r="Q664" s="49"/>
      <c r="R664" s="49"/>
      <c r="S664" s="50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51"/>
      <c r="AG664" s="61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25"/>
      <c r="AT664" s="15"/>
      <c r="AU664" s="15"/>
      <c r="AV664" s="167"/>
    </row>
    <row r="665" spans="1:48" ht="14.25" customHeight="1">
      <c r="A665" s="55"/>
      <c r="B665" s="51"/>
      <c r="C665" s="51"/>
      <c r="D665" s="49"/>
      <c r="E665" s="49"/>
      <c r="F665" s="49"/>
      <c r="G665" s="50"/>
      <c r="H665" s="49" t="s">
        <v>489</v>
      </c>
      <c r="I665" s="51"/>
      <c r="J665" s="51"/>
      <c r="K665" s="74">
        <v>21</v>
      </c>
      <c r="L665" s="74">
        <v>19</v>
      </c>
      <c r="M665" s="74">
        <v>21</v>
      </c>
      <c r="N665" s="72" t="s">
        <v>145</v>
      </c>
      <c r="O665" s="72"/>
      <c r="P665" s="72"/>
      <c r="Q665" s="72"/>
      <c r="R665" s="72"/>
      <c r="S665" s="72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51"/>
      <c r="AG665" s="61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25"/>
      <c r="AT665" s="15"/>
      <c r="AU665" s="15"/>
      <c r="AV665" s="167"/>
    </row>
    <row r="666" spans="1:48" ht="14.25" customHeight="1">
      <c r="A666" s="53"/>
      <c r="B666" s="49"/>
      <c r="C666" s="49"/>
      <c r="D666" s="49"/>
      <c r="E666" s="49"/>
      <c r="F666" s="49"/>
      <c r="G666" s="49"/>
      <c r="H666" s="51"/>
      <c r="I666" s="51"/>
      <c r="J666" s="51"/>
      <c r="K666" s="74">
        <v>19</v>
      </c>
      <c r="L666" s="74">
        <v>21</v>
      </c>
      <c r="M666" s="74">
        <v>17</v>
      </c>
      <c r="N666" s="49"/>
      <c r="O666" s="49"/>
      <c r="P666" s="49"/>
      <c r="Q666" s="49"/>
      <c r="R666" s="49"/>
      <c r="S666" s="73">
        <v>6</v>
      </c>
      <c r="T666" s="49"/>
      <c r="U666" s="49"/>
      <c r="V666" s="49"/>
      <c r="W666" s="49"/>
      <c r="X666" s="49"/>
      <c r="Y666" s="50"/>
      <c r="Z666" s="49"/>
      <c r="AA666" s="49"/>
      <c r="AB666" s="49"/>
      <c r="AC666" s="49"/>
      <c r="AD666" s="49"/>
      <c r="AE666" s="49"/>
      <c r="AF666" s="51"/>
      <c r="AG666" s="61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25"/>
      <c r="AT666" s="15"/>
      <c r="AU666" s="15"/>
      <c r="AV666" s="167"/>
    </row>
    <row r="667" spans="1:48" ht="14.25" customHeight="1">
      <c r="A667" s="55"/>
      <c r="B667" s="49"/>
      <c r="C667" s="49"/>
      <c r="D667" s="49"/>
      <c r="E667" s="49"/>
      <c r="F667" s="49"/>
      <c r="G667" s="50"/>
      <c r="H667" s="72" t="s">
        <v>342</v>
      </c>
      <c r="I667" s="72"/>
      <c r="J667" s="72"/>
      <c r="K667" s="72"/>
      <c r="L667" s="72"/>
      <c r="M667" s="79"/>
      <c r="N667" s="49"/>
      <c r="O667" s="49"/>
      <c r="P667" s="49"/>
      <c r="Q667" s="49"/>
      <c r="R667" s="49"/>
      <c r="S667" s="77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51"/>
      <c r="AG667" s="61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25"/>
      <c r="AT667" s="15"/>
      <c r="AU667" s="15"/>
      <c r="AV667" s="167"/>
    </row>
    <row r="668" spans="1:48" ht="14.25" customHeight="1">
      <c r="A668" s="51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 t="s">
        <v>699</v>
      </c>
      <c r="P668" s="49"/>
      <c r="Q668" s="74">
        <v>22</v>
      </c>
      <c r="R668" s="74">
        <v>21</v>
      </c>
      <c r="S668" s="74"/>
      <c r="T668" s="72" t="s">
        <v>145</v>
      </c>
      <c r="U668" s="72"/>
      <c r="V668" s="72"/>
      <c r="W668" s="72"/>
      <c r="X668" s="72"/>
      <c r="Y668" s="72"/>
      <c r="Z668" s="49"/>
      <c r="AA668" s="49"/>
      <c r="AB668" s="49"/>
      <c r="AC668" s="49"/>
      <c r="AD668" s="49"/>
      <c r="AE668" s="49"/>
      <c r="AF668" s="51"/>
      <c r="AG668" s="61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25"/>
      <c r="AT668" s="15"/>
      <c r="AU668" s="15"/>
      <c r="AV668" s="167"/>
    </row>
    <row r="669" spans="1:48" ht="14.25" customHeight="1">
      <c r="A669" s="55"/>
      <c r="B669" s="49"/>
      <c r="C669" s="49"/>
      <c r="D669" s="49"/>
      <c r="E669" s="49"/>
      <c r="F669" s="49"/>
      <c r="G669" s="50"/>
      <c r="H669" s="49"/>
      <c r="I669" s="49"/>
      <c r="J669" s="49"/>
      <c r="K669" s="49"/>
      <c r="L669" s="49"/>
      <c r="M669" s="49"/>
      <c r="N669" s="49"/>
      <c r="O669" s="49" t="s">
        <v>480</v>
      </c>
      <c r="P669" s="49"/>
      <c r="Q669" s="74">
        <v>20</v>
      </c>
      <c r="R669" s="74">
        <v>11</v>
      </c>
      <c r="S669" s="74"/>
      <c r="T669" s="49"/>
      <c r="U669" s="49"/>
      <c r="V669" s="49"/>
      <c r="W669" s="49"/>
      <c r="X669" s="49"/>
      <c r="Y669" s="73">
        <v>8</v>
      </c>
      <c r="Z669" s="49"/>
      <c r="AA669" s="49"/>
      <c r="AB669" s="49"/>
      <c r="AC669" s="49"/>
      <c r="AD669" s="49"/>
      <c r="AE669" s="49"/>
      <c r="AF669" s="51"/>
      <c r="AG669" s="61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25"/>
      <c r="AT669" s="15"/>
      <c r="AU669" s="15"/>
      <c r="AV669" s="167"/>
    </row>
    <row r="670" spans="1:48" ht="14.25" customHeight="1">
      <c r="A670" s="55"/>
      <c r="B670" s="49"/>
      <c r="C670" s="49"/>
      <c r="D670" s="49"/>
      <c r="E670" s="49"/>
      <c r="F670" s="49"/>
      <c r="G670" s="53" t="s">
        <v>5</v>
      </c>
      <c r="H670" s="72" t="s">
        <v>343</v>
      </c>
      <c r="I670" s="72"/>
      <c r="J670" s="72"/>
      <c r="K670" s="72"/>
      <c r="L670" s="72"/>
      <c r="M670" s="72"/>
      <c r="N670" s="49"/>
      <c r="O670" s="49"/>
      <c r="P670" s="49"/>
      <c r="Q670" s="49"/>
      <c r="R670" s="49"/>
      <c r="S670" s="77"/>
      <c r="T670" s="49"/>
      <c r="U670" s="49"/>
      <c r="V670" s="49"/>
      <c r="W670" s="49"/>
      <c r="X670" s="49"/>
      <c r="Y670" s="77"/>
      <c r="Z670" s="49"/>
      <c r="AA670" s="49"/>
      <c r="AB670" s="49"/>
      <c r="AC670" s="49"/>
      <c r="AD670" s="49"/>
      <c r="AE670" s="49"/>
      <c r="AF670" s="51"/>
      <c r="AG670" s="61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25"/>
      <c r="AT670" s="15"/>
      <c r="AU670" s="15"/>
      <c r="AV670" s="167"/>
    </row>
    <row r="671" spans="1:48" ht="14.25" customHeight="1">
      <c r="A671" s="52"/>
      <c r="B671" s="49"/>
      <c r="C671" s="49"/>
      <c r="D671" s="49"/>
      <c r="E671" s="49"/>
      <c r="F671" s="49"/>
      <c r="G671" s="49"/>
      <c r="H671" s="51" t="s">
        <v>473</v>
      </c>
      <c r="I671" s="51"/>
      <c r="J671" s="51"/>
      <c r="K671" s="49"/>
      <c r="L671" s="49"/>
      <c r="M671" s="73">
        <v>3</v>
      </c>
      <c r="N671" s="49"/>
      <c r="O671" s="49"/>
      <c r="P671" s="49"/>
      <c r="Q671" s="49"/>
      <c r="R671" s="49"/>
      <c r="S671" s="78"/>
      <c r="T671" s="49"/>
      <c r="U671" s="49"/>
      <c r="V671" s="49"/>
      <c r="W671" s="49"/>
      <c r="X671" s="49"/>
      <c r="Y671" s="77"/>
      <c r="Z671" s="49"/>
      <c r="AA671" s="49"/>
      <c r="AB671" s="49"/>
      <c r="AC671" s="49"/>
      <c r="AD671" s="49"/>
      <c r="AE671" s="49"/>
      <c r="AF671" s="51"/>
      <c r="AG671" s="61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25"/>
      <c r="AT671" s="15"/>
      <c r="AU671" s="15"/>
      <c r="AV671" s="167"/>
    </row>
    <row r="672" spans="1:48" ht="14.25" customHeight="1">
      <c r="A672" s="51"/>
      <c r="B672" s="51"/>
      <c r="C672" s="51"/>
      <c r="D672" s="49"/>
      <c r="E672" s="49"/>
      <c r="F672" s="49"/>
      <c r="G672" s="50"/>
      <c r="H672" s="182" t="s">
        <v>489</v>
      </c>
      <c r="I672" s="51"/>
      <c r="J672" s="51"/>
      <c r="K672" s="74">
        <v>21</v>
      </c>
      <c r="L672" s="74">
        <v>21</v>
      </c>
      <c r="M672" s="74"/>
      <c r="N672" s="72" t="s">
        <v>343</v>
      </c>
      <c r="O672" s="72"/>
      <c r="P672" s="72"/>
      <c r="Q672" s="72"/>
      <c r="R672" s="72"/>
      <c r="S672" s="79"/>
      <c r="T672" s="49"/>
      <c r="U672" s="49"/>
      <c r="V672" s="49"/>
      <c r="W672" s="49"/>
      <c r="X672" s="49"/>
      <c r="Y672" s="77"/>
      <c r="Z672" s="49"/>
      <c r="AA672" s="49"/>
      <c r="AB672" s="49"/>
      <c r="AC672" s="49"/>
      <c r="AD672" s="49"/>
      <c r="AE672" s="49"/>
      <c r="AF672" s="51"/>
      <c r="AG672" s="61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25"/>
      <c r="AT672" s="15"/>
      <c r="AU672" s="15"/>
      <c r="AV672" s="167"/>
    </row>
    <row r="673" spans="1:48" ht="14.25" customHeight="1">
      <c r="A673" s="53"/>
      <c r="B673" s="49"/>
      <c r="C673" s="49"/>
      <c r="D673" s="49"/>
      <c r="E673" s="49"/>
      <c r="F673" s="49"/>
      <c r="G673" s="49"/>
      <c r="H673" s="51"/>
      <c r="I673" s="51"/>
      <c r="J673" s="51"/>
      <c r="K673" s="74">
        <v>10</v>
      </c>
      <c r="L673" s="74">
        <v>6</v>
      </c>
      <c r="M673" s="74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77"/>
      <c r="Z673" s="49"/>
      <c r="AA673" s="49"/>
      <c r="AB673" s="49"/>
      <c r="AC673" s="49"/>
      <c r="AD673" s="49"/>
      <c r="AE673" s="49"/>
      <c r="AF673" s="51"/>
      <c r="AG673" s="61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25"/>
      <c r="AT673" s="15"/>
      <c r="AU673" s="15"/>
      <c r="AV673" s="167"/>
    </row>
    <row r="674" spans="1:48" ht="14.25" customHeight="1">
      <c r="A674" s="51"/>
      <c r="B674" s="49"/>
      <c r="C674" s="49"/>
      <c r="D674" s="49"/>
      <c r="E674" s="49"/>
      <c r="F674" s="49"/>
      <c r="G674" s="49"/>
      <c r="H674" s="72" t="s">
        <v>345</v>
      </c>
      <c r="I674" s="72"/>
      <c r="J674" s="72"/>
      <c r="K674" s="72"/>
      <c r="L674" s="72"/>
      <c r="M674" s="7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77"/>
      <c r="Z674" s="49"/>
      <c r="AA674" s="49"/>
      <c r="AB674" s="49"/>
      <c r="AC674" s="49"/>
      <c r="AD674" s="49"/>
      <c r="AE674" s="49"/>
      <c r="AF674" s="51"/>
      <c r="AG674" s="61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25"/>
      <c r="AT674" s="15"/>
      <c r="AU674" s="15"/>
      <c r="AV674" s="167"/>
    </row>
    <row r="675" spans="1:48" ht="14.25" customHeight="1">
      <c r="A675" s="51"/>
      <c r="B675" s="51"/>
      <c r="C675" s="51"/>
      <c r="D675" s="49"/>
      <c r="E675" s="49"/>
      <c r="F675" s="49"/>
      <c r="G675" s="50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 t="s">
        <v>699</v>
      </c>
      <c r="V675" s="49"/>
      <c r="W675" s="74">
        <v>21</v>
      </c>
      <c r="X675" s="74">
        <v>21</v>
      </c>
      <c r="Y675" s="74">
        <v>21</v>
      </c>
      <c r="Z675" s="75" t="s">
        <v>6</v>
      </c>
      <c r="AA675" s="72" t="s">
        <v>145</v>
      </c>
      <c r="AB675" s="72"/>
      <c r="AC675" s="72"/>
      <c r="AD675" s="72"/>
      <c r="AE675" s="72"/>
      <c r="AF675" s="51"/>
      <c r="AG675" s="61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25"/>
      <c r="AT675" s="15"/>
      <c r="AU675" s="15"/>
      <c r="AV675" s="167"/>
    </row>
    <row r="676" spans="1:48" ht="14.25" customHeight="1">
      <c r="A676" s="51"/>
      <c r="B676" s="72" t="s">
        <v>148</v>
      </c>
      <c r="C676" s="72"/>
      <c r="D676" s="72"/>
      <c r="E676" s="72"/>
      <c r="F676" s="72"/>
      <c r="G676" s="72"/>
      <c r="H676" s="49"/>
      <c r="I676" s="51"/>
      <c r="J676" s="49"/>
      <c r="K676" s="49"/>
      <c r="L676" s="49"/>
      <c r="M676" s="50"/>
      <c r="N676" s="49"/>
      <c r="O676" s="49"/>
      <c r="P676" s="49"/>
      <c r="Q676" s="49"/>
      <c r="R676" s="49"/>
      <c r="S676" s="49"/>
      <c r="T676" s="49"/>
      <c r="U676" s="49" t="s">
        <v>541</v>
      </c>
      <c r="V676" s="49"/>
      <c r="W676" s="74">
        <v>23</v>
      </c>
      <c r="X676" s="74">
        <v>17</v>
      </c>
      <c r="Y676" s="74">
        <v>14</v>
      </c>
      <c r="Z676" s="49"/>
      <c r="AA676" s="49"/>
      <c r="AB676" s="49"/>
      <c r="AC676" s="49"/>
      <c r="AD676" s="49"/>
      <c r="AE676" s="49"/>
      <c r="AF676" s="51"/>
      <c r="AG676" s="61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25"/>
      <c r="AT676" s="15"/>
      <c r="AU676" s="15"/>
      <c r="AV676" s="167"/>
    </row>
    <row r="677" spans="1:48" ht="14.25" customHeight="1">
      <c r="A677" s="51"/>
      <c r="B677" s="51" t="s">
        <v>473</v>
      </c>
      <c r="C677" s="51"/>
      <c r="D677" s="74"/>
      <c r="E677" s="74"/>
      <c r="F677" s="74"/>
      <c r="G677" s="73">
        <v>1</v>
      </c>
      <c r="H677" s="51"/>
      <c r="I677" s="51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77"/>
      <c r="Z677" s="49"/>
      <c r="AA677" s="49"/>
      <c r="AB677" s="49"/>
      <c r="AC677" s="49"/>
      <c r="AD677" s="49"/>
      <c r="AE677" s="49"/>
      <c r="AF677" s="51"/>
      <c r="AG677" s="61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25"/>
      <c r="AT677" s="15"/>
      <c r="AU677" s="15"/>
      <c r="AV677" s="167"/>
    </row>
    <row r="678" spans="1:48" ht="14.25" customHeight="1">
      <c r="A678" s="51"/>
      <c r="B678" s="51" t="s">
        <v>480</v>
      </c>
      <c r="C678" s="51"/>
      <c r="D678" s="74" t="s">
        <v>850</v>
      </c>
      <c r="E678" s="74"/>
      <c r="F678" s="74"/>
      <c r="G678" s="77"/>
      <c r="H678" s="72" t="s">
        <v>148</v>
      </c>
      <c r="I678" s="72"/>
      <c r="J678" s="72"/>
      <c r="K678" s="72"/>
      <c r="L678" s="72"/>
      <c r="M678" s="72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77"/>
      <c r="Z678" s="75" t="s">
        <v>7</v>
      </c>
      <c r="AA678" s="72" t="s">
        <v>310</v>
      </c>
      <c r="AB678" s="72"/>
      <c r="AC678" s="72"/>
      <c r="AD678" s="72"/>
      <c r="AE678" s="72"/>
      <c r="AF678" s="51"/>
      <c r="AG678" s="61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25"/>
      <c r="AT678" s="15"/>
      <c r="AU678" s="15"/>
      <c r="AV678" s="167"/>
    </row>
    <row r="679" spans="1:48" ht="14.25" customHeight="1">
      <c r="A679" s="53"/>
      <c r="B679" s="72" t="s">
        <v>147</v>
      </c>
      <c r="C679" s="72"/>
      <c r="D679" s="72"/>
      <c r="E679" s="72"/>
      <c r="F679" s="72"/>
      <c r="G679" s="79"/>
      <c r="H679" s="51"/>
      <c r="I679" s="51"/>
      <c r="J679" s="51"/>
      <c r="K679" s="49"/>
      <c r="L679" s="49"/>
      <c r="M679" s="73">
        <v>4</v>
      </c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77"/>
      <c r="Z679" s="49"/>
      <c r="AA679" s="49"/>
      <c r="AB679" s="49"/>
      <c r="AC679" s="49"/>
      <c r="AD679" s="49"/>
      <c r="AE679" s="49"/>
      <c r="AF679" s="51"/>
      <c r="AG679" s="61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25"/>
      <c r="AT679" s="15"/>
      <c r="AU679" s="15"/>
      <c r="AV679" s="167"/>
    </row>
    <row r="680" spans="1:48" ht="14.25" customHeight="1">
      <c r="A680" s="51"/>
      <c r="B680" s="51"/>
      <c r="C680" s="51"/>
      <c r="D680" s="51"/>
      <c r="E680" s="51"/>
      <c r="F680" s="51"/>
      <c r="G680" s="51"/>
      <c r="H680" s="51" t="s">
        <v>473</v>
      </c>
      <c r="I680" s="51"/>
      <c r="J680" s="51"/>
      <c r="K680" s="74">
        <v>19</v>
      </c>
      <c r="L680" s="74">
        <v>21</v>
      </c>
      <c r="M680" s="74">
        <v>21</v>
      </c>
      <c r="N680" s="72" t="s">
        <v>148</v>
      </c>
      <c r="O680" s="72"/>
      <c r="P680" s="72"/>
      <c r="Q680" s="72"/>
      <c r="R680" s="72"/>
      <c r="S680" s="72"/>
      <c r="T680" s="49"/>
      <c r="U680" s="49"/>
      <c r="V680" s="49"/>
      <c r="W680" s="49"/>
      <c r="X680" s="49"/>
      <c r="Y680" s="77"/>
      <c r="Z680" s="49"/>
      <c r="AA680" s="49"/>
      <c r="AB680" s="49"/>
      <c r="AC680" s="49"/>
      <c r="AD680" s="49"/>
      <c r="AE680" s="49"/>
      <c r="AF680" s="51"/>
      <c r="AG680" s="61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25"/>
      <c r="AT680" s="15"/>
      <c r="AU680" s="15"/>
      <c r="AV680" s="167"/>
    </row>
    <row r="681" spans="1:48" ht="14.25" customHeight="1">
      <c r="A681" s="49"/>
      <c r="B681" s="49"/>
      <c r="C681" s="49"/>
      <c r="D681" s="49"/>
      <c r="E681" s="49"/>
      <c r="F681" s="49"/>
      <c r="G681" s="49"/>
      <c r="H681" s="51" t="s">
        <v>664</v>
      </c>
      <c r="I681" s="51"/>
      <c r="J681" s="51"/>
      <c r="K681" s="74">
        <v>21</v>
      </c>
      <c r="L681" s="74">
        <v>16</v>
      </c>
      <c r="M681" s="74">
        <v>19</v>
      </c>
      <c r="N681" s="49"/>
      <c r="O681" s="49"/>
      <c r="P681" s="49"/>
      <c r="Q681" s="49"/>
      <c r="R681" s="49"/>
      <c r="S681" s="73">
        <v>7</v>
      </c>
      <c r="T681" s="49"/>
      <c r="U681" s="49"/>
      <c r="V681" s="49"/>
      <c r="W681" s="49"/>
      <c r="X681" s="49"/>
      <c r="Y681" s="77"/>
      <c r="Z681" s="49"/>
      <c r="AA681" s="49"/>
      <c r="AB681" s="49"/>
      <c r="AC681" s="49"/>
      <c r="AD681" s="49"/>
      <c r="AE681" s="49"/>
      <c r="AF681" s="51"/>
      <c r="AG681" s="61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25"/>
      <c r="AT681" s="15"/>
      <c r="AU681" s="15"/>
      <c r="AV681" s="167"/>
    </row>
    <row r="682" spans="1:48" ht="14.25" customHeight="1">
      <c r="A682" s="49"/>
      <c r="B682" s="49"/>
      <c r="C682" s="49"/>
      <c r="D682" s="49"/>
      <c r="E682" s="49"/>
      <c r="F682" s="49"/>
      <c r="G682" s="53" t="s">
        <v>5</v>
      </c>
      <c r="H682" s="72" t="s">
        <v>346</v>
      </c>
      <c r="I682" s="72"/>
      <c r="J682" s="72"/>
      <c r="K682" s="72"/>
      <c r="L682" s="72"/>
      <c r="M682" s="79"/>
      <c r="N682" s="49"/>
      <c r="O682" s="49"/>
      <c r="P682" s="49"/>
      <c r="Q682" s="49"/>
      <c r="R682" s="49"/>
      <c r="S682" s="77"/>
      <c r="T682" s="49"/>
      <c r="U682" s="49"/>
      <c r="V682" s="49"/>
      <c r="W682" s="49"/>
      <c r="X682" s="49"/>
      <c r="Y682" s="77"/>
      <c r="Z682" s="49"/>
      <c r="AA682" s="49"/>
      <c r="AB682" s="49"/>
      <c r="AC682" s="49"/>
      <c r="AD682" s="49"/>
      <c r="AE682" s="49"/>
      <c r="AF682" s="51"/>
      <c r="AG682" s="61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25"/>
      <c r="AT682" s="15"/>
      <c r="AU682" s="15"/>
      <c r="AV682" s="167"/>
    </row>
    <row r="683" spans="1:48" ht="14.25" customHeight="1">
      <c r="A683" s="51"/>
      <c r="B683" s="51"/>
      <c r="C683" s="51"/>
      <c r="D683" s="51"/>
      <c r="E683" s="51"/>
      <c r="F683" s="51"/>
      <c r="G683" s="51"/>
      <c r="H683" s="49"/>
      <c r="I683" s="49"/>
      <c r="J683" s="49"/>
      <c r="K683" s="49"/>
      <c r="L683" s="49"/>
      <c r="M683" s="49"/>
      <c r="N683" s="49"/>
      <c r="O683" s="49" t="s">
        <v>699</v>
      </c>
      <c r="P683" s="49"/>
      <c r="Q683" s="74">
        <v>13</v>
      </c>
      <c r="R683" s="74">
        <v>10</v>
      </c>
      <c r="S683" s="74"/>
      <c r="T683" s="72" t="s">
        <v>310</v>
      </c>
      <c r="U683" s="72"/>
      <c r="V683" s="72"/>
      <c r="W683" s="72"/>
      <c r="X683" s="72"/>
      <c r="Y683" s="79"/>
      <c r="Z683" s="49"/>
      <c r="AA683" s="49"/>
      <c r="AB683" s="49"/>
      <c r="AC683" s="49"/>
      <c r="AD683" s="49"/>
      <c r="AE683" s="49"/>
      <c r="AF683" s="51"/>
      <c r="AG683" s="61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25"/>
      <c r="AT683" s="15"/>
      <c r="AU683" s="15"/>
      <c r="AV683" s="167"/>
    </row>
    <row r="684" spans="1:48" ht="14.25" customHeight="1">
      <c r="A684" s="51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50"/>
      <c r="N684" s="49"/>
      <c r="O684" s="49" t="s">
        <v>480</v>
      </c>
      <c r="P684" s="49"/>
      <c r="Q684" s="74">
        <v>21</v>
      </c>
      <c r="R684" s="74">
        <v>21</v>
      </c>
      <c r="S684" s="74"/>
      <c r="T684" s="49"/>
      <c r="U684" s="49"/>
      <c r="V684" s="49"/>
      <c r="W684" s="49"/>
      <c r="X684" s="49"/>
      <c r="Y684" s="49"/>
      <c r="Z684" s="72" t="s">
        <v>8</v>
      </c>
      <c r="AA684" s="72" t="s">
        <v>343</v>
      </c>
      <c r="AB684" s="72"/>
      <c r="AC684" s="72"/>
      <c r="AD684" s="72"/>
      <c r="AE684" s="72"/>
      <c r="AF684" s="51"/>
      <c r="AG684" s="61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25"/>
      <c r="AT684" s="15"/>
      <c r="AU684" s="15"/>
      <c r="AV684" s="167"/>
    </row>
    <row r="685" spans="1:48" ht="14.25" customHeight="1">
      <c r="A685" s="51"/>
      <c r="B685" s="49"/>
      <c r="C685" s="49"/>
      <c r="D685" s="49"/>
      <c r="E685" s="49"/>
      <c r="F685" s="49"/>
      <c r="G685" s="49"/>
      <c r="H685" s="72" t="s">
        <v>341</v>
      </c>
      <c r="I685" s="72"/>
      <c r="J685" s="72"/>
      <c r="K685" s="72"/>
      <c r="L685" s="72"/>
      <c r="M685" s="72"/>
      <c r="N685" s="49"/>
      <c r="O685" s="49"/>
      <c r="P685" s="49"/>
      <c r="Q685" s="49"/>
      <c r="R685" s="49"/>
      <c r="S685" s="77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51"/>
      <c r="AG685" s="61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25"/>
      <c r="AT685" s="15"/>
      <c r="AU685" s="15"/>
      <c r="AV685" s="167"/>
    </row>
    <row r="686" spans="1:48" ht="14.25" customHeight="1">
      <c r="A686" s="53"/>
      <c r="B686" s="49"/>
      <c r="C686" s="49"/>
      <c r="D686" s="49"/>
      <c r="E686" s="49"/>
      <c r="F686" s="49"/>
      <c r="G686" s="49"/>
      <c r="H686" s="51" t="s">
        <v>473</v>
      </c>
      <c r="I686" s="51"/>
      <c r="J686" s="51"/>
      <c r="K686" s="49"/>
      <c r="L686" s="49"/>
      <c r="M686" s="73">
        <v>5</v>
      </c>
      <c r="N686" s="49"/>
      <c r="O686" s="49"/>
      <c r="P686" s="49"/>
      <c r="Q686" s="49"/>
      <c r="R686" s="49"/>
      <c r="S686" s="78"/>
      <c r="T686" s="49"/>
      <c r="U686" s="49"/>
      <c r="V686" s="49"/>
      <c r="W686" s="49"/>
      <c r="X686" s="49"/>
      <c r="Y686" s="49"/>
      <c r="Z686" s="72" t="s">
        <v>8</v>
      </c>
      <c r="AA686" s="72" t="s">
        <v>148</v>
      </c>
      <c r="AB686" s="72"/>
      <c r="AC686" s="72"/>
      <c r="AD686" s="72"/>
      <c r="AE686" s="72"/>
      <c r="AF686" s="51"/>
      <c r="AG686" s="61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25"/>
      <c r="AT686" s="15"/>
      <c r="AU686" s="15"/>
      <c r="AV686" s="167"/>
    </row>
    <row r="687" spans="1:48" ht="14.25" customHeight="1">
      <c r="A687" s="51"/>
      <c r="B687" s="51"/>
      <c r="C687" s="51"/>
      <c r="D687" s="51"/>
      <c r="E687" s="51"/>
      <c r="F687" s="51"/>
      <c r="G687" s="51"/>
      <c r="H687" s="49" t="s">
        <v>489</v>
      </c>
      <c r="I687" s="51"/>
      <c r="J687" s="51"/>
      <c r="K687" s="74">
        <v>8</v>
      </c>
      <c r="L687" s="74">
        <v>10</v>
      </c>
      <c r="M687" s="74"/>
      <c r="N687" s="72" t="s">
        <v>310</v>
      </c>
      <c r="O687" s="72"/>
      <c r="P687" s="72"/>
      <c r="Q687" s="72"/>
      <c r="R687" s="72"/>
      <c r="S687" s="7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51"/>
      <c r="AG687" s="61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25"/>
      <c r="AT687" s="15"/>
      <c r="AU687" s="15"/>
      <c r="AV687" s="167"/>
    </row>
    <row r="688" spans="1:48" ht="14.25" customHeight="1">
      <c r="A688" s="51"/>
      <c r="B688" s="49"/>
      <c r="C688" s="49"/>
      <c r="D688" s="49"/>
      <c r="E688" s="49"/>
      <c r="F688" s="49"/>
      <c r="G688" s="49"/>
      <c r="H688" s="51"/>
      <c r="I688" s="51"/>
      <c r="J688" s="51"/>
      <c r="K688" s="74">
        <v>21</v>
      </c>
      <c r="L688" s="74">
        <v>21</v>
      </c>
      <c r="M688" s="74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51"/>
      <c r="AG688" s="61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25"/>
      <c r="AT688" s="15"/>
      <c r="AU688" s="15"/>
      <c r="AV688" s="167"/>
    </row>
    <row r="689" spans="1:48" ht="14.25" customHeight="1">
      <c r="A689" s="51"/>
      <c r="B689" s="49"/>
      <c r="C689" s="49"/>
      <c r="D689" s="49"/>
      <c r="E689" s="49"/>
      <c r="F689" s="49"/>
      <c r="G689" s="52">
        <v>2</v>
      </c>
      <c r="H689" s="72" t="s">
        <v>310</v>
      </c>
      <c r="I689" s="72"/>
      <c r="J689" s="72"/>
      <c r="K689" s="72"/>
      <c r="L689" s="72"/>
      <c r="M689" s="7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51"/>
      <c r="AG689" s="61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25"/>
      <c r="AT689" s="15"/>
      <c r="AU689" s="15"/>
      <c r="AV689" s="167"/>
    </row>
    <row r="690" spans="1:48" ht="14.25" customHeight="1">
      <c r="A690" s="51"/>
      <c r="B690" s="49"/>
      <c r="C690" s="49"/>
      <c r="D690" s="49"/>
      <c r="E690" s="49"/>
      <c r="F690" s="49"/>
      <c r="G690" s="49"/>
      <c r="H690" s="51"/>
      <c r="I690" s="51"/>
      <c r="J690" s="51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51"/>
      <c r="AG690" s="61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25"/>
      <c r="AT690" s="15"/>
      <c r="AU690" s="15"/>
      <c r="AV690" s="167"/>
    </row>
    <row r="691" spans="1:48" ht="14.25" customHeight="1">
      <c r="A691" s="59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3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1"/>
      <c r="AG691" s="61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25"/>
      <c r="AT691" s="15"/>
      <c r="AU691" s="15"/>
      <c r="AV691" s="167"/>
    </row>
    <row r="692" spans="1:48" ht="14.25" customHeight="1">
      <c r="A692" s="59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3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1"/>
      <c r="AG692" s="61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25"/>
      <c r="AT692" s="15"/>
      <c r="AU692" s="15"/>
      <c r="AV692" s="167"/>
    </row>
    <row r="693" spans="1:48" ht="14.25" customHeight="1" thickBot="1">
      <c r="A693" s="59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3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1"/>
      <c r="AG693" s="61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25"/>
      <c r="AT693" s="15"/>
      <c r="AU693" s="15"/>
      <c r="AV693" s="167"/>
    </row>
    <row r="694" spans="1:48" ht="14.25" customHeight="1" thickBot="1">
      <c r="A694" s="84"/>
      <c r="B694" s="42"/>
      <c r="C694" s="43"/>
      <c r="D694" s="43"/>
      <c r="E694" s="43"/>
      <c r="F694" s="43"/>
      <c r="G694" s="43"/>
      <c r="H694" s="43"/>
      <c r="I694" s="43"/>
      <c r="J694" s="43" t="s">
        <v>272</v>
      </c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4"/>
      <c r="X694" s="45"/>
      <c r="Y694" s="46"/>
      <c r="Z694" s="42"/>
      <c r="AA694" s="43" t="s">
        <v>348</v>
      </c>
      <c r="AB694" s="45"/>
      <c r="AC694" s="47"/>
      <c r="AD694" s="42">
        <v>24</v>
      </c>
      <c r="AE694" s="48"/>
      <c r="AF694" s="61"/>
      <c r="AG694" s="61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25"/>
      <c r="AT694" s="15"/>
      <c r="AU694" s="15"/>
      <c r="AV694" s="167"/>
    </row>
    <row r="695" spans="1:48" ht="14.25" customHeight="1">
      <c r="A695" s="55"/>
      <c r="B695" s="49"/>
      <c r="C695" s="49"/>
      <c r="D695" s="49"/>
      <c r="E695" s="49"/>
      <c r="F695" s="49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61"/>
      <c r="AG695" s="61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25"/>
      <c r="AT695" s="15"/>
      <c r="AU695" s="15"/>
      <c r="AV695" s="167"/>
    </row>
    <row r="696" spans="1:48" ht="14.25" customHeight="1">
      <c r="A696" s="105">
        <v>1</v>
      </c>
      <c r="B696" s="72" t="s">
        <v>336</v>
      </c>
      <c r="C696" s="72"/>
      <c r="D696" s="72"/>
      <c r="E696" s="72"/>
      <c r="F696" s="72"/>
      <c r="G696" s="51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50"/>
      <c r="Z696" s="49"/>
      <c r="AA696" s="49"/>
      <c r="AB696" s="49"/>
      <c r="AC696" s="49"/>
      <c r="AD696" s="49"/>
      <c r="AE696" s="49"/>
      <c r="AF696" s="61"/>
      <c r="AG696" s="61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25"/>
      <c r="AT696" s="15"/>
      <c r="AU696" s="15"/>
      <c r="AV696" s="167"/>
    </row>
    <row r="697" spans="1:48" ht="14.25" customHeight="1">
      <c r="A697" s="106"/>
      <c r="B697" s="51" t="s">
        <v>473</v>
      </c>
      <c r="C697" s="51"/>
      <c r="D697" s="74">
        <v>21</v>
      </c>
      <c r="E697" s="74">
        <v>21</v>
      </c>
      <c r="F697" s="74"/>
      <c r="G697" s="73">
        <v>1</v>
      </c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50"/>
      <c r="T697" s="49"/>
      <c r="U697" s="49"/>
      <c r="V697" s="49"/>
      <c r="W697" s="49"/>
      <c r="X697" s="49"/>
      <c r="Y697" s="50"/>
      <c r="Z697" s="49"/>
      <c r="AA697" s="49"/>
      <c r="AB697" s="49"/>
      <c r="AC697" s="49"/>
      <c r="AD697" s="49"/>
      <c r="AE697" s="49"/>
      <c r="AF697" s="61"/>
      <c r="AG697" s="61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25"/>
      <c r="AT697" s="15"/>
      <c r="AU697" s="15"/>
      <c r="AV697" s="167"/>
    </row>
    <row r="698" spans="1:48" ht="14.25" customHeight="1">
      <c r="A698" s="106"/>
      <c r="B698" s="51" t="s">
        <v>489</v>
      </c>
      <c r="C698" s="51"/>
      <c r="D698" s="74">
        <v>7</v>
      </c>
      <c r="E698" s="74">
        <v>7</v>
      </c>
      <c r="F698" s="74"/>
      <c r="G698" s="77"/>
      <c r="H698" s="72"/>
      <c r="I698" s="72" t="s">
        <v>336</v>
      </c>
      <c r="J698" s="72"/>
      <c r="K698" s="72"/>
      <c r="L698" s="72"/>
      <c r="M698" s="72"/>
      <c r="N698" s="72"/>
      <c r="O698" s="49"/>
      <c r="P698" s="49"/>
      <c r="Q698" s="49"/>
      <c r="R698" s="49"/>
      <c r="S698" s="49"/>
      <c r="T698" s="49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61"/>
      <c r="AG698" s="61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25"/>
      <c r="AT698" s="15"/>
      <c r="AU698" s="15"/>
      <c r="AV698" s="167"/>
    </row>
    <row r="699" spans="1:48" ht="14.25" customHeight="1">
      <c r="A699" s="107"/>
      <c r="B699" s="72" t="s">
        <v>334</v>
      </c>
      <c r="C699" s="72"/>
      <c r="D699" s="72"/>
      <c r="E699" s="72"/>
      <c r="F699" s="72"/>
      <c r="G699" s="79"/>
      <c r="H699" s="51"/>
      <c r="I699" s="49"/>
      <c r="J699" s="49"/>
      <c r="K699" s="49"/>
      <c r="L699" s="49"/>
      <c r="M699" s="49"/>
      <c r="N699" s="78">
        <v>3</v>
      </c>
      <c r="O699" s="49"/>
      <c r="P699" s="49"/>
      <c r="Q699" s="49"/>
      <c r="R699" s="49"/>
      <c r="S699" s="49"/>
      <c r="T699" s="49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61"/>
      <c r="AG699" s="61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25"/>
      <c r="AT699" s="15"/>
      <c r="AU699" s="15"/>
      <c r="AV699" s="167"/>
    </row>
    <row r="700" spans="1:48" ht="14.25" customHeight="1">
      <c r="A700" s="107"/>
      <c r="B700" s="49"/>
      <c r="C700" s="49"/>
      <c r="D700" s="49"/>
      <c r="E700" s="49"/>
      <c r="F700" s="49"/>
      <c r="G700" s="49"/>
      <c r="H700" s="49"/>
      <c r="I700" s="51" t="s">
        <v>473</v>
      </c>
      <c r="J700" s="51"/>
      <c r="K700" s="49"/>
      <c r="L700" s="74">
        <v>23</v>
      </c>
      <c r="M700" s="74">
        <v>21</v>
      </c>
      <c r="N700" s="74"/>
      <c r="O700" s="75" t="s">
        <v>6</v>
      </c>
      <c r="P700" s="72" t="s">
        <v>336</v>
      </c>
      <c r="Q700" s="72"/>
      <c r="R700" s="72"/>
      <c r="S700" s="72"/>
      <c r="T700" s="72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61"/>
      <c r="AG700" s="61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25"/>
      <c r="AT700" s="15"/>
      <c r="AU700" s="15"/>
      <c r="AV700" s="167"/>
    </row>
    <row r="701" spans="1:48" ht="14.25" customHeight="1">
      <c r="A701" s="107"/>
      <c r="B701" s="72" t="s">
        <v>340</v>
      </c>
      <c r="C701" s="72"/>
      <c r="D701" s="72"/>
      <c r="E701" s="72"/>
      <c r="F701" s="72"/>
      <c r="G701" s="51"/>
      <c r="H701" s="49"/>
      <c r="I701" s="51" t="s">
        <v>664</v>
      </c>
      <c r="J701" s="51"/>
      <c r="K701" s="49"/>
      <c r="L701" s="74">
        <v>21</v>
      </c>
      <c r="M701" s="74">
        <v>9</v>
      </c>
      <c r="N701" s="74"/>
      <c r="O701" s="49"/>
      <c r="P701" s="49"/>
      <c r="Q701" s="49"/>
      <c r="R701" s="49"/>
      <c r="S701" s="49"/>
      <c r="T701" s="49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61"/>
      <c r="AG701" s="61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25"/>
      <c r="AT701" s="15"/>
      <c r="AU701" s="15"/>
      <c r="AV701" s="167"/>
    </row>
    <row r="702" spans="1:48" ht="14.25" customHeight="1">
      <c r="A702" s="107"/>
      <c r="B702" s="51" t="s">
        <v>473</v>
      </c>
      <c r="C702" s="51"/>
      <c r="D702" s="74">
        <v>6</v>
      </c>
      <c r="E702" s="74">
        <v>5</v>
      </c>
      <c r="F702" s="74"/>
      <c r="G702" s="73">
        <v>2</v>
      </c>
      <c r="H702" s="49"/>
      <c r="I702" s="49"/>
      <c r="J702" s="49"/>
      <c r="K702" s="49"/>
      <c r="L702" s="51"/>
      <c r="M702" s="51"/>
      <c r="N702" s="114"/>
      <c r="O702" s="75" t="s">
        <v>7</v>
      </c>
      <c r="P702" s="72" t="s">
        <v>347</v>
      </c>
      <c r="Q702" s="72"/>
      <c r="R702" s="72"/>
      <c r="S702" s="72"/>
      <c r="T702" s="72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61"/>
      <c r="AG702" s="61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25"/>
      <c r="AT702" s="15"/>
      <c r="AU702" s="15"/>
      <c r="AV702" s="167"/>
    </row>
    <row r="703" spans="1:48" ht="14.25" customHeight="1">
      <c r="A703" s="107"/>
      <c r="B703" s="51" t="s">
        <v>489</v>
      </c>
      <c r="C703" s="51"/>
      <c r="D703" s="74">
        <v>21</v>
      </c>
      <c r="E703" s="74">
        <v>21</v>
      </c>
      <c r="F703" s="74"/>
      <c r="G703" s="77"/>
      <c r="H703" s="72"/>
      <c r="I703" s="72" t="s">
        <v>347</v>
      </c>
      <c r="J703" s="72"/>
      <c r="K703" s="72"/>
      <c r="L703" s="72"/>
      <c r="M703" s="72"/>
      <c r="N703" s="79"/>
      <c r="O703" s="49"/>
      <c r="P703" s="49"/>
      <c r="Q703" s="49"/>
      <c r="R703" s="49"/>
      <c r="S703" s="49"/>
      <c r="T703" s="49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61"/>
      <c r="AG703" s="61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25"/>
      <c r="AT703" s="15"/>
      <c r="AU703" s="15"/>
      <c r="AV703" s="167"/>
    </row>
    <row r="704" spans="1:48" ht="14.25" customHeight="1">
      <c r="A704" s="105">
        <v>2</v>
      </c>
      <c r="B704" s="72" t="s">
        <v>347</v>
      </c>
      <c r="C704" s="72"/>
      <c r="D704" s="72"/>
      <c r="E704" s="72"/>
      <c r="F704" s="72"/>
      <c r="G704" s="79"/>
      <c r="H704" s="51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61"/>
      <c r="AG704" s="61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25"/>
      <c r="AT704" s="15"/>
      <c r="AU704" s="15"/>
      <c r="AV704" s="167"/>
    </row>
    <row r="705" spans="1:48" ht="14.25" customHeight="1">
      <c r="A705" s="51"/>
      <c r="B705" s="49"/>
      <c r="C705" s="49"/>
      <c r="D705" s="49"/>
      <c r="E705" s="49"/>
      <c r="F705" s="49"/>
      <c r="G705" s="50"/>
      <c r="H705" s="49"/>
      <c r="I705" s="72" t="s">
        <v>334</v>
      </c>
      <c r="J705" s="72"/>
      <c r="K705" s="72"/>
      <c r="L705" s="72"/>
      <c r="M705" s="72"/>
      <c r="N705" s="51"/>
      <c r="O705" s="49"/>
      <c r="P705" s="49"/>
      <c r="Q705" s="49"/>
      <c r="R705" s="49"/>
      <c r="S705" s="49"/>
      <c r="T705" s="49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61"/>
      <c r="AG705" s="61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25"/>
      <c r="AT705" s="15"/>
      <c r="AU705" s="15"/>
      <c r="AV705" s="167"/>
    </row>
    <row r="706" spans="1:48" ht="14.25" customHeight="1">
      <c r="A706" s="51"/>
      <c r="B706" s="49"/>
      <c r="C706" s="49"/>
      <c r="D706" s="49"/>
      <c r="E706" s="49"/>
      <c r="F706" s="49"/>
      <c r="G706" s="56"/>
      <c r="H706" s="49"/>
      <c r="I706" s="51"/>
      <c r="J706" s="51"/>
      <c r="K706" s="74">
        <v>21</v>
      </c>
      <c r="L706" s="74">
        <v>21</v>
      </c>
      <c r="M706" s="74"/>
      <c r="N706" s="73">
        <v>4</v>
      </c>
      <c r="O706" s="49"/>
      <c r="P706" s="49"/>
      <c r="Q706" s="49"/>
      <c r="R706" s="49"/>
      <c r="S706" s="49"/>
      <c r="T706" s="49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61"/>
      <c r="AG706" s="61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25"/>
      <c r="AT706" s="15"/>
      <c r="AU706" s="15"/>
      <c r="AV706" s="167"/>
    </row>
    <row r="707" spans="1:48" ht="14.25" customHeight="1">
      <c r="A707" s="51"/>
      <c r="B707" s="49"/>
      <c r="C707" s="49"/>
      <c r="D707" s="49"/>
      <c r="E707" s="49"/>
      <c r="F707" s="49"/>
      <c r="G707" s="49"/>
      <c r="H707" s="49"/>
      <c r="I707" s="51" t="s">
        <v>473</v>
      </c>
      <c r="J707" s="51"/>
      <c r="K707" s="74">
        <v>8</v>
      </c>
      <c r="L707" s="74">
        <v>8</v>
      </c>
      <c r="M707" s="74"/>
      <c r="N707" s="77"/>
      <c r="O707" s="72" t="s">
        <v>8</v>
      </c>
      <c r="P707" s="72" t="s">
        <v>334</v>
      </c>
      <c r="Q707" s="72"/>
      <c r="R707" s="72"/>
      <c r="S707" s="72"/>
      <c r="T707" s="72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61"/>
      <c r="AG707" s="61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25"/>
      <c r="AT707" s="15"/>
      <c r="AU707" s="15"/>
      <c r="AV707" s="167"/>
    </row>
    <row r="708" spans="1:48" ht="14.25" customHeight="1">
      <c r="A708" s="53"/>
      <c r="B708" s="49"/>
      <c r="C708" s="49"/>
      <c r="D708" s="49"/>
      <c r="E708" s="49"/>
      <c r="F708" s="49"/>
      <c r="G708" s="49"/>
      <c r="H708" s="49"/>
      <c r="I708" s="72" t="s">
        <v>340</v>
      </c>
      <c r="J708" s="72"/>
      <c r="K708" s="72"/>
      <c r="L708" s="72"/>
      <c r="M708" s="72"/>
      <c r="N708" s="79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61"/>
      <c r="AG708" s="61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25"/>
      <c r="AT708" s="15"/>
      <c r="AU708" s="15"/>
      <c r="AV708" s="167"/>
    </row>
    <row r="709" spans="1:48" ht="14.25" customHeight="1">
      <c r="A709" s="51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61"/>
      <c r="AG709" s="61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25"/>
      <c r="AT709" s="15"/>
      <c r="AU709" s="15"/>
      <c r="AV709" s="167"/>
    </row>
    <row r="710" spans="1:48" ht="14.25" customHeight="1">
      <c r="A710" s="59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3"/>
      <c r="N710" s="60"/>
      <c r="O710" s="72" t="s">
        <v>51</v>
      </c>
      <c r="P710" s="72" t="s">
        <v>340</v>
      </c>
      <c r="Q710" s="72"/>
      <c r="R710" s="72"/>
      <c r="S710" s="72"/>
      <c r="T710" s="72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1"/>
      <c r="AG710" s="61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25"/>
      <c r="AT710" s="15"/>
      <c r="AU710" s="15"/>
      <c r="AV710" s="167"/>
    </row>
    <row r="711" spans="1:48" ht="14.25" customHeight="1">
      <c r="A711" s="59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3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1"/>
      <c r="AG711" s="61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25"/>
      <c r="AT711" s="15"/>
      <c r="AU711" s="15"/>
      <c r="AV711" s="167"/>
    </row>
    <row r="712" spans="1:48" ht="14.25" customHeight="1">
      <c r="A712" s="59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3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1"/>
      <c r="AG712" s="61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25"/>
      <c r="AT712" s="15"/>
      <c r="AU712" s="15"/>
      <c r="AV712" s="167"/>
    </row>
    <row r="713" spans="1:48" ht="14.25" customHeight="1">
      <c r="A713" s="59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3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1"/>
      <c r="AG713" s="61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25"/>
      <c r="AT713" s="15"/>
      <c r="AU713" s="15"/>
      <c r="AV713" s="167"/>
    </row>
    <row r="714" spans="1:48" ht="14.25" customHeight="1" thickBot="1">
      <c r="A714" s="59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3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1"/>
      <c r="AG714" s="61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25"/>
      <c r="AT714" s="15"/>
      <c r="AU714" s="15"/>
      <c r="AV714" s="167"/>
    </row>
    <row r="715" spans="1:48" ht="14.25" customHeight="1" thickBot="1">
      <c r="A715" s="47"/>
      <c r="B715" s="42"/>
      <c r="C715" s="43"/>
      <c r="D715" s="43"/>
      <c r="E715" s="43"/>
      <c r="F715" s="43"/>
      <c r="G715" s="43"/>
      <c r="H715" s="43"/>
      <c r="I715" s="43"/>
      <c r="J715" s="43" t="s">
        <v>272</v>
      </c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4"/>
      <c r="X715" s="45"/>
      <c r="Y715" s="46"/>
      <c r="Z715" s="42"/>
      <c r="AA715" s="43" t="s">
        <v>350</v>
      </c>
      <c r="AB715" s="45"/>
      <c r="AC715" s="47"/>
      <c r="AD715" s="42">
        <v>25</v>
      </c>
      <c r="AE715" s="48"/>
      <c r="AF715" s="61"/>
      <c r="AG715" s="61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25"/>
      <c r="AT715" s="15"/>
      <c r="AU715" s="15"/>
      <c r="AV715" s="167"/>
    </row>
    <row r="716" spans="1:48" ht="14.25" customHeight="1">
      <c r="A716" s="47"/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61"/>
      <c r="AG716" s="61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25"/>
      <c r="AT716" s="15"/>
      <c r="AU716" s="15"/>
      <c r="AV716" s="167"/>
    </row>
    <row r="717" spans="1:48" ht="14.25" customHeight="1">
      <c r="A717" s="47"/>
      <c r="B717" s="49" t="s">
        <v>346</v>
      </c>
      <c r="C717" s="87"/>
      <c r="D717" s="87"/>
      <c r="E717" s="87"/>
      <c r="F717" s="87"/>
      <c r="G717" s="87"/>
      <c r="H717" s="49"/>
      <c r="I717" s="47"/>
      <c r="J717" s="47"/>
      <c r="K717" s="47"/>
      <c r="L717" s="47"/>
      <c r="M717" s="86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87"/>
      <c r="Z717" s="87"/>
      <c r="AA717" s="87"/>
      <c r="AB717" s="87"/>
      <c r="AC717" s="87"/>
      <c r="AD717" s="87"/>
      <c r="AE717" s="87"/>
      <c r="AF717" s="61"/>
      <c r="AG717" s="61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25"/>
      <c r="AT717" s="15"/>
      <c r="AU717" s="15"/>
      <c r="AV717" s="167"/>
    </row>
    <row r="718" spans="1:48" ht="14.25" customHeight="1">
      <c r="A718" s="105">
        <v>1</v>
      </c>
      <c r="B718" s="72" t="s">
        <v>345</v>
      </c>
      <c r="C718" s="89"/>
      <c r="D718" s="89"/>
      <c r="E718" s="89"/>
      <c r="F718" s="89"/>
      <c r="G718" s="89"/>
      <c r="H718" s="49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87"/>
      <c r="Z718" s="87"/>
      <c r="AA718" s="87"/>
      <c r="AB718" s="87"/>
      <c r="AC718" s="87"/>
      <c r="AD718" s="87"/>
      <c r="AE718" s="87"/>
      <c r="AF718" s="61"/>
      <c r="AG718" s="61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25"/>
      <c r="AT718" s="15"/>
      <c r="AU718" s="15"/>
      <c r="AV718" s="167"/>
    </row>
    <row r="719" spans="1:48" ht="14.25" customHeight="1">
      <c r="A719" s="106"/>
      <c r="B719" s="47" t="s">
        <v>473</v>
      </c>
      <c r="C719" s="47"/>
      <c r="D719" s="91">
        <v>12</v>
      </c>
      <c r="E719" s="91">
        <v>18</v>
      </c>
      <c r="F719" s="91"/>
      <c r="G719" s="90">
        <v>1</v>
      </c>
      <c r="H719" s="49" t="s">
        <v>342</v>
      </c>
      <c r="I719" s="47"/>
      <c r="J719" s="47"/>
      <c r="K719" s="47"/>
      <c r="L719" s="47"/>
      <c r="M719" s="86"/>
      <c r="N719" s="47"/>
      <c r="O719" s="47"/>
      <c r="P719" s="47"/>
      <c r="Q719" s="47"/>
      <c r="R719" s="47"/>
      <c r="S719" s="86"/>
      <c r="T719" s="47"/>
      <c r="U719" s="47"/>
      <c r="V719" s="47"/>
      <c r="W719" s="47"/>
      <c r="X719" s="47"/>
      <c r="Y719" s="87"/>
      <c r="Z719" s="87"/>
      <c r="AA719" s="87"/>
      <c r="AB719" s="87"/>
      <c r="AC719" s="87"/>
      <c r="AD719" s="87"/>
      <c r="AE719" s="87"/>
      <c r="AF719" s="61"/>
      <c r="AG719" s="61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25"/>
      <c r="AT719" s="15"/>
      <c r="AU719" s="15"/>
      <c r="AV719" s="167"/>
    </row>
    <row r="720" spans="1:48" ht="14.25" customHeight="1">
      <c r="A720" s="106"/>
      <c r="B720" s="87" t="s">
        <v>604</v>
      </c>
      <c r="C720" s="87"/>
      <c r="D720" s="91">
        <v>21</v>
      </c>
      <c r="E720" s="91">
        <v>21</v>
      </c>
      <c r="F720" s="91"/>
      <c r="G720" s="93"/>
      <c r="H720" s="72" t="s">
        <v>148</v>
      </c>
      <c r="I720" s="89"/>
      <c r="J720" s="89"/>
      <c r="K720" s="89"/>
      <c r="L720" s="89"/>
      <c r="M720" s="89"/>
      <c r="N720" s="47"/>
      <c r="O720" s="47"/>
      <c r="P720" s="47"/>
      <c r="Q720" s="47"/>
      <c r="R720" s="47"/>
      <c r="S720" s="47"/>
      <c r="T720" s="47"/>
      <c r="U720" s="87"/>
      <c r="V720" s="87"/>
      <c r="W720" s="87"/>
      <c r="X720" s="87"/>
      <c r="Y720" s="87"/>
      <c r="Z720" s="87"/>
      <c r="AA720" s="47"/>
      <c r="AB720" s="87"/>
      <c r="AC720" s="87"/>
      <c r="AD720" s="47"/>
      <c r="AE720" s="47"/>
      <c r="AF720" s="61"/>
      <c r="AG720" s="61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25"/>
      <c r="AT720" s="15"/>
      <c r="AU720" s="15"/>
      <c r="AV720" s="167"/>
    </row>
    <row r="721" spans="1:48" ht="14.25" customHeight="1">
      <c r="A721" s="107"/>
      <c r="B721" s="49" t="s">
        <v>342</v>
      </c>
      <c r="C721" s="87"/>
      <c r="D721" s="87"/>
      <c r="E721" s="87"/>
      <c r="F721" s="87"/>
      <c r="G721" s="93"/>
      <c r="H721" s="47"/>
      <c r="I721" s="47"/>
      <c r="J721" s="87"/>
      <c r="K721" s="47"/>
      <c r="L721" s="47"/>
      <c r="M721" s="47"/>
      <c r="N721" s="90">
        <v>3</v>
      </c>
      <c r="O721" s="47"/>
      <c r="P721" s="47"/>
      <c r="Q721" s="47"/>
      <c r="R721" s="47"/>
      <c r="S721" s="47"/>
      <c r="T721" s="47"/>
      <c r="U721" s="87"/>
      <c r="V721" s="87"/>
      <c r="W721" s="87"/>
      <c r="X721" s="87"/>
      <c r="Y721" s="87"/>
      <c r="Z721" s="87"/>
      <c r="AA721" s="47"/>
      <c r="AB721" s="87"/>
      <c r="AC721" s="87"/>
      <c r="AD721" s="87"/>
      <c r="AE721" s="87"/>
      <c r="AF721" s="61"/>
      <c r="AG721" s="61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25"/>
      <c r="AT721" s="15"/>
      <c r="AU721" s="15"/>
      <c r="AV721" s="167"/>
    </row>
    <row r="722" spans="1:48" ht="14.25" customHeight="1">
      <c r="A722" s="107"/>
      <c r="B722" s="72" t="s">
        <v>148</v>
      </c>
      <c r="C722" s="89"/>
      <c r="D722" s="89"/>
      <c r="E722" s="89"/>
      <c r="F722" s="89"/>
      <c r="G722" s="94"/>
      <c r="H722" s="49"/>
      <c r="I722" s="47"/>
      <c r="J722" s="87"/>
      <c r="K722" s="47"/>
      <c r="L722" s="47"/>
      <c r="M722" s="47"/>
      <c r="N722" s="93"/>
      <c r="O722" s="87" t="s">
        <v>6</v>
      </c>
      <c r="P722" s="49" t="s">
        <v>342</v>
      </c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47"/>
      <c r="AB722" s="87"/>
      <c r="AC722" s="87"/>
      <c r="AD722" s="87"/>
      <c r="AE722" s="87"/>
      <c r="AF722" s="61"/>
      <c r="AG722" s="61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25"/>
      <c r="AT722" s="15"/>
      <c r="AU722" s="15"/>
      <c r="AV722" s="167"/>
    </row>
    <row r="723" spans="1:48" ht="14.25" customHeight="1">
      <c r="A723" s="107"/>
      <c r="B723" s="87"/>
      <c r="C723" s="87"/>
      <c r="D723" s="87"/>
      <c r="E723" s="87"/>
      <c r="F723" s="87"/>
      <c r="G723" s="87"/>
      <c r="H723" s="47"/>
      <c r="I723" s="47"/>
      <c r="J723" s="47" t="s">
        <v>699</v>
      </c>
      <c r="K723" s="47"/>
      <c r="L723" s="91">
        <v>21</v>
      </c>
      <c r="M723" s="91">
        <v>18</v>
      </c>
      <c r="N723" s="108">
        <v>21</v>
      </c>
      <c r="O723" s="89"/>
      <c r="P723" s="72" t="s">
        <v>148</v>
      </c>
      <c r="Q723" s="89"/>
      <c r="R723" s="89"/>
      <c r="S723" s="89"/>
      <c r="T723" s="89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61"/>
      <c r="AG723" s="61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25"/>
      <c r="AT723" s="15"/>
      <c r="AU723" s="15"/>
      <c r="AV723" s="167"/>
    </row>
    <row r="724" spans="1:48" ht="14.25" customHeight="1">
      <c r="A724" s="107"/>
      <c r="B724" s="49" t="s">
        <v>349</v>
      </c>
      <c r="C724" s="87"/>
      <c r="D724" s="87"/>
      <c r="E724" s="87"/>
      <c r="F724" s="87"/>
      <c r="G724" s="87"/>
      <c r="H724" s="47"/>
      <c r="I724" s="47"/>
      <c r="J724" s="47" t="s">
        <v>474</v>
      </c>
      <c r="K724" s="47"/>
      <c r="L724" s="91">
        <v>17</v>
      </c>
      <c r="M724" s="91">
        <v>21</v>
      </c>
      <c r="N724" s="108">
        <v>14</v>
      </c>
      <c r="O724" s="4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61"/>
      <c r="AG724" s="61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25"/>
      <c r="AT724" s="15"/>
      <c r="AU724" s="15"/>
      <c r="AV724" s="167"/>
    </row>
    <row r="725" spans="1:48" ht="14.25" customHeight="1">
      <c r="A725" s="87"/>
      <c r="B725" s="72" t="s">
        <v>341</v>
      </c>
      <c r="C725" s="89"/>
      <c r="D725" s="89"/>
      <c r="E725" s="89"/>
      <c r="F725" s="89"/>
      <c r="G725" s="89"/>
      <c r="H725" s="47"/>
      <c r="I725" s="47"/>
      <c r="J725" s="87"/>
      <c r="K725" s="47"/>
      <c r="L725" s="47"/>
      <c r="M725" s="47"/>
      <c r="N725" s="93"/>
      <c r="O725" s="87" t="s">
        <v>7</v>
      </c>
      <c r="P725" s="49" t="s">
        <v>149</v>
      </c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61"/>
      <c r="AG725" s="61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25"/>
      <c r="AT725" s="15"/>
      <c r="AU725" s="15"/>
      <c r="AV725" s="167"/>
    </row>
    <row r="726" spans="1:48" ht="14.25" customHeight="1">
      <c r="A726" s="51"/>
      <c r="B726" s="47" t="s">
        <v>473</v>
      </c>
      <c r="C726" s="47"/>
      <c r="D726" s="91">
        <v>8</v>
      </c>
      <c r="E726" s="91">
        <v>19</v>
      </c>
      <c r="F726" s="91"/>
      <c r="G726" s="90">
        <v>2</v>
      </c>
      <c r="H726" s="49" t="s">
        <v>149</v>
      </c>
      <c r="I726" s="47"/>
      <c r="J726" s="87"/>
      <c r="K726" s="47"/>
      <c r="L726" s="47"/>
      <c r="M726" s="47"/>
      <c r="N726" s="93"/>
      <c r="O726" s="89"/>
      <c r="P726" s="72" t="s">
        <v>147</v>
      </c>
      <c r="Q726" s="89"/>
      <c r="R726" s="89"/>
      <c r="S726" s="89"/>
      <c r="T726" s="89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61"/>
      <c r="AG726" s="61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25"/>
      <c r="AT726" s="15"/>
      <c r="AU726" s="15"/>
      <c r="AV726" s="167"/>
    </row>
    <row r="727" spans="1:48" ht="14.25" customHeight="1">
      <c r="A727" s="47"/>
      <c r="B727" s="87" t="s">
        <v>604</v>
      </c>
      <c r="C727" s="87"/>
      <c r="D727" s="91">
        <v>21</v>
      </c>
      <c r="E727" s="91">
        <v>21</v>
      </c>
      <c r="F727" s="91"/>
      <c r="G727" s="93"/>
      <c r="H727" s="72" t="s">
        <v>147</v>
      </c>
      <c r="I727" s="89"/>
      <c r="J727" s="89"/>
      <c r="K727" s="89"/>
      <c r="L727" s="89"/>
      <c r="M727" s="89"/>
      <c r="N727" s="94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61"/>
      <c r="AG727" s="61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25"/>
      <c r="AT727" s="15"/>
      <c r="AU727" s="15"/>
      <c r="AV727" s="167"/>
    </row>
    <row r="728" spans="1:48" ht="14.25" customHeight="1">
      <c r="A728" s="86"/>
      <c r="B728" s="49" t="s">
        <v>149</v>
      </c>
      <c r="C728" s="87"/>
      <c r="D728" s="87"/>
      <c r="E728" s="87"/>
      <c r="F728" s="87"/>
      <c r="G728" s="93"/>
      <c r="H728" s="47"/>
      <c r="I728" s="47"/>
      <c r="J728" s="47"/>
      <c r="K728" s="47"/>
      <c r="L728" s="47"/>
      <c r="M728" s="86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61"/>
      <c r="AG728" s="61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25"/>
      <c r="AT728" s="15"/>
      <c r="AU728" s="15"/>
      <c r="AV728" s="167"/>
    </row>
    <row r="729" spans="1:48" ht="14.25" customHeight="1">
      <c r="A729" s="105">
        <v>2</v>
      </c>
      <c r="B729" s="72" t="s">
        <v>147</v>
      </c>
      <c r="C729" s="89"/>
      <c r="D729" s="89"/>
      <c r="E729" s="89"/>
      <c r="F729" s="89"/>
      <c r="G729" s="94"/>
      <c r="H729" s="49"/>
      <c r="I729" s="49" t="s">
        <v>346</v>
      </c>
      <c r="J729" s="47"/>
      <c r="K729" s="47"/>
      <c r="L729" s="47"/>
      <c r="M729" s="4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61"/>
      <c r="AG729" s="61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25"/>
      <c r="AT729" s="15"/>
      <c r="AU729" s="15"/>
      <c r="AV729" s="167"/>
    </row>
    <row r="730" spans="1:48" ht="14.25" customHeight="1">
      <c r="A730" s="47"/>
      <c r="B730" s="47"/>
      <c r="C730" s="47"/>
      <c r="D730" s="47"/>
      <c r="E730" s="47"/>
      <c r="F730" s="47"/>
      <c r="G730" s="87"/>
      <c r="H730" s="49"/>
      <c r="I730" s="72" t="s">
        <v>345</v>
      </c>
      <c r="J730" s="89"/>
      <c r="K730" s="89"/>
      <c r="L730" s="89"/>
      <c r="M730" s="89"/>
      <c r="N730" s="89"/>
      <c r="O730" s="47"/>
      <c r="P730" s="47"/>
      <c r="Q730" s="47"/>
      <c r="R730" s="47"/>
      <c r="S730" s="47"/>
      <c r="T730" s="4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61"/>
      <c r="AG730" s="61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25"/>
      <c r="AT730" s="15"/>
      <c r="AU730" s="15"/>
      <c r="AV730" s="167"/>
    </row>
    <row r="731" spans="1:48" ht="14.25" customHeight="1">
      <c r="A731" s="47"/>
      <c r="B731" s="49"/>
      <c r="C731" s="47"/>
      <c r="D731" s="47"/>
      <c r="E731" s="47"/>
      <c r="F731" s="47"/>
      <c r="G731" s="47"/>
      <c r="H731" s="47"/>
      <c r="I731" s="47" t="s">
        <v>699</v>
      </c>
      <c r="J731" s="47"/>
      <c r="K731" s="91">
        <v>20</v>
      </c>
      <c r="L731" s="91">
        <v>22</v>
      </c>
      <c r="M731" s="91">
        <v>15</v>
      </c>
      <c r="N731" s="90">
        <v>4</v>
      </c>
      <c r="O731" s="87" t="s">
        <v>8</v>
      </c>
      <c r="P731" s="49" t="s">
        <v>349</v>
      </c>
      <c r="Q731" s="87"/>
      <c r="R731" s="87"/>
      <c r="S731" s="87"/>
      <c r="T731" s="87"/>
      <c r="U731" s="47"/>
      <c r="V731" s="47"/>
      <c r="W731" s="47"/>
      <c r="X731" s="47"/>
      <c r="Y731" s="47"/>
      <c r="Z731" s="47"/>
      <c r="AA731" s="87"/>
      <c r="AB731" s="87"/>
      <c r="AC731" s="87"/>
      <c r="AD731" s="87"/>
      <c r="AE731" s="87"/>
      <c r="AF731" s="61"/>
      <c r="AG731" s="61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25"/>
      <c r="AT731" s="15"/>
      <c r="AU731" s="15"/>
      <c r="AV731" s="167"/>
    </row>
    <row r="732" spans="1:48" ht="14.25" customHeight="1">
      <c r="A732" s="87"/>
      <c r="B732" s="47"/>
      <c r="C732" s="47"/>
      <c r="D732" s="47"/>
      <c r="E732" s="47"/>
      <c r="F732" s="47"/>
      <c r="G732" s="86"/>
      <c r="H732" s="49"/>
      <c r="I732" s="47" t="s">
        <v>474</v>
      </c>
      <c r="J732" s="47"/>
      <c r="K732" s="91">
        <v>22</v>
      </c>
      <c r="L732" s="91">
        <v>20</v>
      </c>
      <c r="M732" s="91">
        <v>21</v>
      </c>
      <c r="N732" s="93"/>
      <c r="O732" s="89"/>
      <c r="P732" s="72" t="s">
        <v>341</v>
      </c>
      <c r="Q732" s="89"/>
      <c r="R732" s="89"/>
      <c r="S732" s="89"/>
      <c r="T732" s="89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61"/>
      <c r="AG732" s="61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25"/>
      <c r="AT732" s="15"/>
      <c r="AU732" s="15"/>
      <c r="AV732" s="167"/>
    </row>
    <row r="733" spans="1:48" ht="14.25" customHeight="1">
      <c r="A733" s="103"/>
      <c r="B733" s="47"/>
      <c r="C733" s="47"/>
      <c r="D733" s="47"/>
      <c r="E733" s="47"/>
      <c r="F733" s="47"/>
      <c r="G733" s="109"/>
      <c r="H733" s="49"/>
      <c r="I733" s="49" t="s">
        <v>349</v>
      </c>
      <c r="J733" s="87"/>
      <c r="K733" s="87"/>
      <c r="L733" s="87"/>
      <c r="M733" s="87"/>
      <c r="N733" s="93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61"/>
      <c r="AG733" s="61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25"/>
      <c r="AT733" s="15"/>
      <c r="AU733" s="15"/>
      <c r="AV733" s="167"/>
    </row>
    <row r="734" spans="1:48" ht="14.25" customHeight="1">
      <c r="A734" s="47"/>
      <c r="B734" s="49"/>
      <c r="C734" s="47"/>
      <c r="D734" s="47"/>
      <c r="E734" s="47"/>
      <c r="F734" s="47"/>
      <c r="G734" s="47"/>
      <c r="H734" s="49"/>
      <c r="I734" s="72" t="s">
        <v>341</v>
      </c>
      <c r="J734" s="89"/>
      <c r="K734" s="89"/>
      <c r="L734" s="89"/>
      <c r="M734" s="89"/>
      <c r="N734" s="94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61"/>
      <c r="AG734" s="61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25"/>
      <c r="AT734" s="15"/>
      <c r="AU734" s="15"/>
      <c r="AV734" s="167"/>
    </row>
    <row r="735" spans="1:48" ht="14.25" customHeight="1">
      <c r="A735" s="59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3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1"/>
      <c r="AG735" s="61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25"/>
      <c r="AT735" s="15"/>
      <c r="AU735" s="15"/>
      <c r="AV735" s="167"/>
    </row>
    <row r="736" spans="1:48" ht="14.25" customHeight="1">
      <c r="A736" s="59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3"/>
      <c r="N736" s="60"/>
      <c r="O736" s="87" t="s">
        <v>51</v>
      </c>
      <c r="P736" s="49" t="s">
        <v>346</v>
      </c>
      <c r="Q736" s="87"/>
      <c r="R736" s="87"/>
      <c r="S736" s="87"/>
      <c r="T736" s="87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1"/>
      <c r="AG736" s="61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25"/>
      <c r="AT736" s="15"/>
      <c r="AU736" s="15"/>
      <c r="AV736" s="167"/>
    </row>
    <row r="737" spans="1:48" ht="14.25" customHeight="1">
      <c r="A737" s="59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3"/>
      <c r="N737" s="60"/>
      <c r="O737" s="89"/>
      <c r="P737" s="72" t="s">
        <v>345</v>
      </c>
      <c r="Q737" s="89"/>
      <c r="R737" s="89"/>
      <c r="S737" s="89"/>
      <c r="T737" s="89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1"/>
      <c r="AG737" s="61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25"/>
      <c r="AT737" s="15"/>
      <c r="AU737" s="15"/>
      <c r="AV737" s="167"/>
    </row>
    <row r="738" spans="1:48" ht="14.25" customHeight="1">
      <c r="A738" s="59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3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1"/>
      <c r="AG738" s="61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25"/>
      <c r="AT738" s="15"/>
      <c r="AU738" s="15"/>
      <c r="AV738" s="167"/>
    </row>
    <row r="739" spans="1:48" ht="14.25" customHeight="1" thickBot="1">
      <c r="A739" s="59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3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1"/>
      <c r="AG739" s="61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25"/>
      <c r="AT739" s="15"/>
      <c r="AU739" s="15"/>
      <c r="AV739" s="167"/>
    </row>
    <row r="740" spans="1:48" ht="14.25" customHeight="1" thickBot="1">
      <c r="A740" s="51"/>
      <c r="B740" s="171"/>
      <c r="C740" s="172"/>
      <c r="D740" s="172"/>
      <c r="E740" s="172"/>
      <c r="F740" s="172"/>
      <c r="G740" s="172"/>
      <c r="H740" s="172"/>
      <c r="I740" s="172"/>
      <c r="J740" s="43" t="s">
        <v>272</v>
      </c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3"/>
      <c r="Y740" s="49"/>
      <c r="Z740" s="171"/>
      <c r="AA740" s="43" t="s">
        <v>362</v>
      </c>
      <c r="AB740" s="173"/>
      <c r="AC740" s="49"/>
      <c r="AD740" s="175">
        <v>26</v>
      </c>
      <c r="AE740" s="173"/>
      <c r="AF740" s="61"/>
      <c r="AG740" s="61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25"/>
      <c r="AT740" s="15"/>
      <c r="AU740" s="15"/>
      <c r="AV740" s="167"/>
    </row>
    <row r="741" spans="1:48" ht="14.2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61"/>
      <c r="AG741" s="61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25"/>
      <c r="AT741" s="15"/>
      <c r="AU741" s="15"/>
      <c r="AV741" s="167"/>
    </row>
    <row r="742" spans="1:48" ht="14.25" customHeight="1">
      <c r="A742" s="52"/>
      <c r="B742" s="49"/>
      <c r="C742" s="49"/>
      <c r="D742" s="49"/>
      <c r="E742" s="49"/>
      <c r="F742" s="49"/>
      <c r="G742" s="49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61"/>
      <c r="AG742" s="61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25"/>
      <c r="AT742" s="15"/>
      <c r="AU742" s="15"/>
      <c r="AV742" s="167"/>
    </row>
    <row r="743" spans="1:48" ht="14.25" customHeight="1">
      <c r="A743" s="55"/>
      <c r="B743" s="49"/>
      <c r="C743" s="49"/>
      <c r="D743" s="49"/>
      <c r="E743" s="49"/>
      <c r="F743" s="49"/>
      <c r="G743" s="50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61"/>
      <c r="AG743" s="61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25"/>
      <c r="AT743" s="15"/>
      <c r="AU743" s="15"/>
      <c r="AV743" s="167"/>
    </row>
    <row r="744" spans="1:48" ht="14.25" customHeight="1">
      <c r="A744" s="55"/>
      <c r="B744" s="49"/>
      <c r="C744" s="49"/>
      <c r="D744" s="49"/>
      <c r="E744" s="49"/>
      <c r="F744" s="49"/>
      <c r="G744" s="52">
        <v>1</v>
      </c>
      <c r="H744" s="72" t="s">
        <v>351</v>
      </c>
      <c r="I744" s="72"/>
      <c r="J744" s="72"/>
      <c r="K744" s="72"/>
      <c r="L744" s="72"/>
      <c r="M744" s="72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61"/>
      <c r="AG744" s="61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25"/>
      <c r="AT744" s="15"/>
      <c r="AU744" s="15"/>
      <c r="AV744" s="167"/>
    </row>
    <row r="745" spans="1:48" ht="14.25" customHeight="1">
      <c r="A745" s="55"/>
      <c r="B745" s="49"/>
      <c r="C745" s="49"/>
      <c r="D745" s="49"/>
      <c r="E745" s="49"/>
      <c r="F745" s="49"/>
      <c r="G745" s="57"/>
      <c r="H745" s="51"/>
      <c r="I745" s="51"/>
      <c r="J745" s="51"/>
      <c r="K745" s="51"/>
      <c r="L745" s="51"/>
      <c r="M745" s="73">
        <v>4</v>
      </c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61"/>
      <c r="AG745" s="61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25"/>
      <c r="AT745" s="15"/>
      <c r="AU745" s="15"/>
      <c r="AV745" s="167"/>
    </row>
    <row r="746" spans="1:48" ht="14.25" customHeight="1">
      <c r="A746" s="55"/>
      <c r="B746" s="51"/>
      <c r="C746" s="51"/>
      <c r="D746" s="51"/>
      <c r="E746" s="51"/>
      <c r="F746" s="51"/>
      <c r="G746" s="55"/>
      <c r="H746" s="51" t="s">
        <v>473</v>
      </c>
      <c r="I746" s="51"/>
      <c r="J746" s="51"/>
      <c r="K746" s="74">
        <v>21</v>
      </c>
      <c r="L746" s="74">
        <v>21</v>
      </c>
      <c r="M746" s="74"/>
      <c r="N746" s="72" t="s">
        <v>351</v>
      </c>
      <c r="O746" s="72"/>
      <c r="P746" s="72"/>
      <c r="Q746" s="72"/>
      <c r="R746" s="72"/>
      <c r="S746" s="72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61"/>
      <c r="AG746" s="61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25"/>
      <c r="AT746" s="15"/>
      <c r="AU746" s="15"/>
      <c r="AV746" s="167"/>
    </row>
    <row r="747" spans="1:48" ht="14.25" customHeight="1">
      <c r="A747" s="51"/>
      <c r="B747" s="49"/>
      <c r="C747" s="49"/>
      <c r="D747" s="49"/>
      <c r="E747" s="49"/>
      <c r="F747" s="49"/>
      <c r="G747" s="57"/>
      <c r="H747" s="51" t="s">
        <v>532</v>
      </c>
      <c r="I747" s="51"/>
      <c r="J747" s="51"/>
      <c r="K747" s="74">
        <v>13</v>
      </c>
      <c r="L747" s="74">
        <v>18</v>
      </c>
      <c r="M747" s="74"/>
      <c r="N747" s="51"/>
      <c r="O747" s="51"/>
      <c r="P747" s="51"/>
      <c r="Q747" s="51"/>
      <c r="R747" s="51"/>
      <c r="S747" s="78">
        <v>12</v>
      </c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61"/>
      <c r="AG747" s="61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25"/>
      <c r="AT747" s="15"/>
      <c r="AU747" s="15"/>
      <c r="AV747" s="167"/>
    </row>
    <row r="748" spans="1:48" ht="14.25" customHeight="1">
      <c r="A748" s="55"/>
      <c r="B748" s="49"/>
      <c r="C748" s="49"/>
      <c r="D748" s="49"/>
      <c r="E748" s="49"/>
      <c r="F748" s="49"/>
      <c r="G748" s="174"/>
      <c r="H748" s="51"/>
      <c r="I748" s="51"/>
      <c r="J748" s="51"/>
      <c r="K748" s="51"/>
      <c r="L748" s="51"/>
      <c r="M748" s="114"/>
      <c r="N748" s="51"/>
      <c r="O748" s="51"/>
      <c r="P748" s="51"/>
      <c r="Q748" s="51"/>
      <c r="R748" s="51"/>
      <c r="S748" s="77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61"/>
      <c r="AG748" s="61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25"/>
      <c r="AT748" s="15"/>
      <c r="AU748" s="15"/>
      <c r="AV748" s="167"/>
    </row>
    <row r="749" spans="1:48" ht="14.25" customHeight="1">
      <c r="A749" s="53"/>
      <c r="B749" s="49"/>
      <c r="C749" s="49"/>
      <c r="D749" s="49"/>
      <c r="E749" s="49"/>
      <c r="F749" s="49"/>
      <c r="G749" s="57"/>
      <c r="H749" s="72" t="s">
        <v>352</v>
      </c>
      <c r="I749" s="72"/>
      <c r="J749" s="72"/>
      <c r="K749" s="72"/>
      <c r="L749" s="72"/>
      <c r="M749" s="79"/>
      <c r="N749" s="51"/>
      <c r="O749" s="51"/>
      <c r="P749" s="51"/>
      <c r="Q749" s="51"/>
      <c r="R749" s="51"/>
      <c r="S749" s="77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61"/>
      <c r="AG749" s="61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25"/>
      <c r="AT749" s="15"/>
      <c r="AU749" s="15"/>
      <c r="AV749" s="167"/>
    </row>
    <row r="750" spans="1:48" ht="14.25" customHeight="1">
      <c r="A750" s="55"/>
      <c r="B750" s="49"/>
      <c r="C750" s="49"/>
      <c r="D750" s="49"/>
      <c r="E750" s="49"/>
      <c r="F750" s="49"/>
      <c r="G750" s="57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77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61"/>
      <c r="AG750" s="61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25"/>
      <c r="AT750" s="15"/>
      <c r="AU750" s="15"/>
      <c r="AV750" s="167"/>
    </row>
    <row r="751" spans="1:48" ht="14.25" customHeight="1">
      <c r="A751" s="55"/>
      <c r="B751" s="51"/>
      <c r="C751" s="51"/>
      <c r="D751" s="51"/>
      <c r="E751" s="51"/>
      <c r="F751" s="51"/>
      <c r="G751" s="55"/>
      <c r="H751" s="51"/>
      <c r="I751" s="51"/>
      <c r="J751" s="51"/>
      <c r="K751" s="51"/>
      <c r="L751" s="51"/>
      <c r="M751" s="51"/>
      <c r="N751" s="51" t="s">
        <v>473</v>
      </c>
      <c r="O751" s="51"/>
      <c r="P751" s="51"/>
      <c r="Q751" s="74">
        <v>21</v>
      </c>
      <c r="R751" s="74">
        <v>20</v>
      </c>
      <c r="S751" s="74">
        <v>21</v>
      </c>
      <c r="T751" s="72" t="s">
        <v>351</v>
      </c>
      <c r="U751" s="72"/>
      <c r="V751" s="72"/>
      <c r="W751" s="72"/>
      <c r="X751" s="72"/>
      <c r="Y751" s="72"/>
      <c r="Z751" s="51"/>
      <c r="AA751" s="51"/>
      <c r="AB751" s="51"/>
      <c r="AC751" s="51"/>
      <c r="AD751" s="51"/>
      <c r="AE751" s="51"/>
      <c r="AF751" s="61"/>
      <c r="AG751" s="61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25"/>
      <c r="AT751" s="15"/>
      <c r="AU751" s="15"/>
      <c r="AV751" s="167"/>
    </row>
    <row r="752" spans="1:48" ht="14.25" customHeight="1">
      <c r="A752" s="51"/>
      <c r="B752" s="49"/>
      <c r="C752" s="49"/>
      <c r="D752" s="49"/>
      <c r="E752" s="49"/>
      <c r="F752" s="49"/>
      <c r="G752" s="57"/>
      <c r="H752" s="51"/>
      <c r="I752" s="51"/>
      <c r="J752" s="51"/>
      <c r="K752" s="51"/>
      <c r="L752" s="51"/>
      <c r="M752" s="51"/>
      <c r="N752" s="51" t="s">
        <v>664</v>
      </c>
      <c r="O752" s="51"/>
      <c r="P752" s="51"/>
      <c r="Q752" s="74">
        <v>16</v>
      </c>
      <c r="R752" s="74">
        <v>22</v>
      </c>
      <c r="S752" s="74">
        <v>18</v>
      </c>
      <c r="T752" s="51"/>
      <c r="U752" s="51"/>
      <c r="V752" s="51"/>
      <c r="W752" s="51"/>
      <c r="X752" s="51"/>
      <c r="Y752" s="73">
        <v>16</v>
      </c>
      <c r="Z752" s="51"/>
      <c r="AA752" s="51"/>
      <c r="AB752" s="51"/>
      <c r="AC752" s="51"/>
      <c r="AD752" s="51"/>
      <c r="AE752" s="51"/>
      <c r="AF752" s="61"/>
      <c r="AG752" s="61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25"/>
      <c r="AT752" s="15"/>
      <c r="AU752" s="15"/>
      <c r="AV752" s="167"/>
    </row>
    <row r="753" spans="1:48" ht="14.25" customHeight="1">
      <c r="A753" s="55"/>
      <c r="B753" s="49"/>
      <c r="C753" s="49"/>
      <c r="D753" s="49"/>
      <c r="E753" s="49"/>
      <c r="F753" s="49"/>
      <c r="G753" s="174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77"/>
      <c r="T753" s="51"/>
      <c r="U753" s="51"/>
      <c r="V753" s="51"/>
      <c r="W753" s="51"/>
      <c r="X753" s="51"/>
      <c r="Y753" s="77"/>
      <c r="Z753" s="51"/>
      <c r="AA753" s="51"/>
      <c r="AB753" s="51"/>
      <c r="AC753" s="51"/>
      <c r="AD753" s="51"/>
      <c r="AE753" s="51"/>
      <c r="AF753" s="61"/>
      <c r="AG753" s="61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25"/>
      <c r="AT753" s="15"/>
      <c r="AU753" s="15"/>
      <c r="AV753" s="167"/>
    </row>
    <row r="754" spans="1:48" ht="14.25" customHeight="1">
      <c r="A754" s="55"/>
      <c r="B754" s="49"/>
      <c r="C754" s="49"/>
      <c r="D754" s="49"/>
      <c r="E754" s="49"/>
      <c r="F754" s="49"/>
      <c r="G754" s="53" t="s">
        <v>88</v>
      </c>
      <c r="H754" s="72" t="s">
        <v>353</v>
      </c>
      <c r="I754" s="72"/>
      <c r="J754" s="72"/>
      <c r="K754" s="72"/>
      <c r="L754" s="72"/>
      <c r="M754" s="72"/>
      <c r="N754" s="51"/>
      <c r="O754" s="51"/>
      <c r="P754" s="51"/>
      <c r="Q754" s="51"/>
      <c r="R754" s="51"/>
      <c r="S754" s="77"/>
      <c r="T754" s="51"/>
      <c r="U754" s="51"/>
      <c r="V754" s="51"/>
      <c r="W754" s="51"/>
      <c r="X754" s="51"/>
      <c r="Y754" s="77"/>
      <c r="Z754" s="51"/>
      <c r="AA754" s="51"/>
      <c r="AB754" s="51"/>
      <c r="AC754" s="51"/>
      <c r="AD754" s="51"/>
      <c r="AE754" s="51"/>
      <c r="AF754" s="61"/>
      <c r="AG754" s="61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25"/>
      <c r="AT754" s="15"/>
      <c r="AU754" s="15"/>
      <c r="AV754" s="167"/>
    </row>
    <row r="755" spans="1:48" ht="14.25" customHeight="1">
      <c r="A755" s="53"/>
      <c r="B755" s="49"/>
      <c r="C755" s="49"/>
      <c r="D755" s="49"/>
      <c r="E755" s="49"/>
      <c r="F755" s="49"/>
      <c r="G755" s="57"/>
      <c r="H755" s="51"/>
      <c r="I755" s="51"/>
      <c r="J755" s="51"/>
      <c r="K755" s="51"/>
      <c r="L755" s="51"/>
      <c r="M755" s="73">
        <v>5</v>
      </c>
      <c r="N755" s="51"/>
      <c r="O755" s="51"/>
      <c r="P755" s="51"/>
      <c r="Q755" s="51"/>
      <c r="R755" s="51"/>
      <c r="S755" s="77"/>
      <c r="T755" s="51"/>
      <c r="U755" s="51"/>
      <c r="V755" s="51"/>
      <c r="W755" s="51"/>
      <c r="X755" s="51"/>
      <c r="Y755" s="77"/>
      <c r="Z755" s="51"/>
      <c r="AA755" s="51"/>
      <c r="AB755" s="51"/>
      <c r="AC755" s="51"/>
      <c r="AD755" s="51"/>
      <c r="AE755" s="51"/>
      <c r="AF755" s="61"/>
      <c r="AG755" s="61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25"/>
      <c r="AT755" s="15"/>
      <c r="AU755" s="15"/>
      <c r="AV755" s="167"/>
    </row>
    <row r="756" spans="1:48" ht="14.25" customHeight="1">
      <c r="A756" s="55"/>
      <c r="B756" s="51"/>
      <c r="C756" s="51"/>
      <c r="D756" s="51"/>
      <c r="E756" s="51"/>
      <c r="F756" s="51"/>
      <c r="G756" s="55"/>
      <c r="H756" s="51" t="s">
        <v>473</v>
      </c>
      <c r="I756" s="51"/>
      <c r="J756" s="51"/>
      <c r="K756" s="74">
        <v>14</v>
      </c>
      <c r="L756" s="74">
        <v>24</v>
      </c>
      <c r="M756" s="74">
        <v>9</v>
      </c>
      <c r="N756" s="72" t="s">
        <v>156</v>
      </c>
      <c r="O756" s="72"/>
      <c r="P756" s="72"/>
      <c r="Q756" s="72"/>
      <c r="R756" s="72"/>
      <c r="S756" s="79"/>
      <c r="T756" s="51"/>
      <c r="U756" s="51"/>
      <c r="V756" s="51"/>
      <c r="W756" s="51"/>
      <c r="X756" s="51"/>
      <c r="Y756" s="77"/>
      <c r="Z756" s="51"/>
      <c r="AA756" s="51"/>
      <c r="AB756" s="51"/>
      <c r="AC756" s="51"/>
      <c r="AD756" s="51"/>
      <c r="AE756" s="51"/>
      <c r="AF756" s="61"/>
      <c r="AG756" s="61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25"/>
      <c r="AT756" s="15"/>
      <c r="AU756" s="15"/>
      <c r="AV756" s="167"/>
    </row>
    <row r="757" spans="1:48" ht="14.25" customHeight="1">
      <c r="A757" s="51"/>
      <c r="B757" s="49"/>
      <c r="C757" s="49"/>
      <c r="D757" s="49"/>
      <c r="E757" s="49"/>
      <c r="F757" s="49"/>
      <c r="G757" s="57"/>
      <c r="H757" s="51" t="s">
        <v>532</v>
      </c>
      <c r="I757" s="51"/>
      <c r="J757" s="51"/>
      <c r="K757" s="74">
        <v>21</v>
      </c>
      <c r="L757" s="74">
        <v>22</v>
      </c>
      <c r="M757" s="74">
        <v>21</v>
      </c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77"/>
      <c r="Z757" s="51"/>
      <c r="AA757" s="51"/>
      <c r="AB757" s="51"/>
      <c r="AC757" s="51"/>
      <c r="AD757" s="51"/>
      <c r="AE757" s="51"/>
      <c r="AF757" s="61"/>
      <c r="AG757" s="61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25"/>
      <c r="AT757" s="15"/>
      <c r="AU757" s="15"/>
      <c r="AV757" s="167"/>
    </row>
    <row r="758" spans="1:48" ht="14.25" customHeight="1">
      <c r="A758" s="55"/>
      <c r="B758" s="49"/>
      <c r="C758" s="49"/>
      <c r="D758" s="49"/>
      <c r="E758" s="49"/>
      <c r="F758" s="49"/>
      <c r="G758" s="174"/>
      <c r="H758" s="51"/>
      <c r="I758" s="51"/>
      <c r="J758" s="51"/>
      <c r="K758" s="51"/>
      <c r="L758" s="51"/>
      <c r="M758" s="114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77"/>
      <c r="Z758" s="51"/>
      <c r="AA758" s="51"/>
      <c r="AB758" s="51"/>
      <c r="AC758" s="51"/>
      <c r="AD758" s="51"/>
      <c r="AE758" s="51"/>
      <c r="AF758" s="61"/>
      <c r="AG758" s="61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25"/>
      <c r="AT758" s="15"/>
      <c r="AU758" s="15"/>
      <c r="AV758" s="167"/>
    </row>
    <row r="759" spans="1:48" ht="14.25" customHeight="1">
      <c r="A759" s="55"/>
      <c r="B759" s="49"/>
      <c r="C759" s="49"/>
      <c r="D759" s="49"/>
      <c r="E759" s="49"/>
      <c r="F759" s="49"/>
      <c r="G759" s="57"/>
      <c r="H759" s="72" t="s">
        <v>156</v>
      </c>
      <c r="I759" s="72"/>
      <c r="J759" s="72"/>
      <c r="K759" s="72"/>
      <c r="L759" s="72"/>
      <c r="M759" s="79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77"/>
      <c r="Z759" s="51"/>
      <c r="AA759" s="51"/>
      <c r="AB759" s="51"/>
      <c r="AC759" s="51"/>
      <c r="AD759" s="51"/>
      <c r="AE759" s="51"/>
      <c r="AF759" s="61"/>
      <c r="AG759" s="61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25"/>
      <c r="AT759" s="15"/>
      <c r="AU759" s="15"/>
      <c r="AV759" s="167"/>
    </row>
    <row r="760" spans="1:48" ht="14.25" customHeight="1">
      <c r="A760" s="52"/>
      <c r="B760" s="49"/>
      <c r="C760" s="49"/>
      <c r="D760" s="49"/>
      <c r="E760" s="49"/>
      <c r="F760" s="49"/>
      <c r="G760" s="57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77"/>
      <c r="Z760" s="51"/>
      <c r="AA760" s="51"/>
      <c r="AB760" s="51"/>
      <c r="AC760" s="51"/>
      <c r="AD760" s="51"/>
      <c r="AE760" s="51"/>
      <c r="AF760" s="61"/>
      <c r="AG760" s="61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25"/>
      <c r="AT760" s="15"/>
      <c r="AU760" s="15"/>
      <c r="AV760" s="167"/>
    </row>
    <row r="761" spans="1:48" ht="14.25" customHeight="1">
      <c r="A761" s="55"/>
      <c r="B761" s="51"/>
      <c r="C761" s="51"/>
      <c r="D761" s="51"/>
      <c r="E761" s="51"/>
      <c r="F761" s="51"/>
      <c r="G761" s="55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49" t="s">
        <v>699</v>
      </c>
      <c r="V761" s="49"/>
      <c r="W761" s="74">
        <v>21</v>
      </c>
      <c r="X761" s="74">
        <v>21</v>
      </c>
      <c r="Y761" s="74"/>
      <c r="Z761" s="72" t="s">
        <v>351</v>
      </c>
      <c r="AA761" s="72"/>
      <c r="AB761" s="72"/>
      <c r="AC761" s="72"/>
      <c r="AD761" s="72"/>
      <c r="AE761" s="72"/>
      <c r="AF761" s="61"/>
      <c r="AG761" s="61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25"/>
      <c r="AT761" s="15"/>
      <c r="AU761" s="15"/>
      <c r="AV761" s="167"/>
    </row>
    <row r="762" spans="1:48" ht="14.25" customHeight="1">
      <c r="A762" s="51"/>
      <c r="B762" s="49"/>
      <c r="C762" s="49"/>
      <c r="D762" s="49"/>
      <c r="E762" s="49"/>
      <c r="F762" s="49"/>
      <c r="G762" s="57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49" t="s">
        <v>480</v>
      </c>
      <c r="V762" s="49"/>
      <c r="W762" s="74">
        <v>6</v>
      </c>
      <c r="X762" s="74">
        <v>18</v>
      </c>
      <c r="Y762" s="74"/>
      <c r="Z762" s="51"/>
      <c r="AA762" s="51"/>
      <c r="AB762" s="51"/>
      <c r="AC762" s="51"/>
      <c r="AD762" s="51"/>
      <c r="AE762" s="73">
        <v>18</v>
      </c>
      <c r="AF762" s="61"/>
      <c r="AG762" s="61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25"/>
      <c r="AT762" s="15"/>
      <c r="AU762" s="15"/>
      <c r="AV762" s="167"/>
    </row>
    <row r="763" spans="1:48" ht="14.25" customHeight="1">
      <c r="A763" s="55"/>
      <c r="B763" s="49"/>
      <c r="C763" s="49"/>
      <c r="D763" s="49"/>
      <c r="E763" s="49"/>
      <c r="F763" s="49"/>
      <c r="G763" s="174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77"/>
      <c r="Z763" s="51"/>
      <c r="AA763" s="51"/>
      <c r="AB763" s="51"/>
      <c r="AC763" s="51"/>
      <c r="AD763" s="51"/>
      <c r="AE763" s="77"/>
      <c r="AF763" s="61"/>
      <c r="AG763" s="61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25"/>
      <c r="AT763" s="15"/>
      <c r="AU763" s="15"/>
      <c r="AV763" s="167"/>
    </row>
    <row r="764" spans="1:48" ht="14.25" customHeight="1">
      <c r="A764" s="55"/>
      <c r="B764" s="49"/>
      <c r="C764" s="49"/>
      <c r="D764" s="49"/>
      <c r="E764" s="49"/>
      <c r="F764" s="49"/>
      <c r="G764" s="53" t="s">
        <v>5</v>
      </c>
      <c r="H764" s="72" t="s">
        <v>354</v>
      </c>
      <c r="I764" s="72"/>
      <c r="J764" s="72"/>
      <c r="K764" s="72"/>
      <c r="L764" s="72"/>
      <c r="M764" s="72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77"/>
      <c r="Z764" s="51"/>
      <c r="AA764" s="51"/>
      <c r="AB764" s="51"/>
      <c r="AC764" s="51"/>
      <c r="AD764" s="51"/>
      <c r="AE764" s="77"/>
      <c r="AF764" s="61"/>
      <c r="AG764" s="61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25"/>
      <c r="AT764" s="15"/>
      <c r="AU764" s="15"/>
      <c r="AV764" s="167"/>
    </row>
    <row r="765" spans="1:48" ht="14.25" customHeight="1">
      <c r="A765" s="51"/>
      <c r="B765" s="49"/>
      <c r="C765" s="49"/>
      <c r="D765" s="49"/>
      <c r="E765" s="49"/>
      <c r="F765" s="49"/>
      <c r="G765" s="57"/>
      <c r="H765" s="51"/>
      <c r="I765" s="51"/>
      <c r="J765" s="51"/>
      <c r="K765" s="51"/>
      <c r="L765" s="51"/>
      <c r="M765" s="73">
        <v>6</v>
      </c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77"/>
      <c r="Z765" s="51"/>
      <c r="AA765" s="51"/>
      <c r="AB765" s="51"/>
      <c r="AC765" s="51"/>
      <c r="AD765" s="51"/>
      <c r="AE765" s="77"/>
      <c r="AF765" s="61"/>
      <c r="AG765" s="61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25"/>
      <c r="AT765" s="15"/>
      <c r="AU765" s="15"/>
      <c r="AV765" s="167"/>
    </row>
    <row r="766" spans="1:48" ht="14.25" customHeight="1">
      <c r="A766" s="55"/>
      <c r="B766" s="51"/>
      <c r="C766" s="51"/>
      <c r="D766" s="51"/>
      <c r="E766" s="51"/>
      <c r="F766" s="51"/>
      <c r="G766" s="55"/>
      <c r="H766" s="51" t="s">
        <v>473</v>
      </c>
      <c r="I766" s="51"/>
      <c r="J766" s="51"/>
      <c r="K766" s="74">
        <v>21</v>
      </c>
      <c r="L766" s="74">
        <v>21</v>
      </c>
      <c r="M766" s="74"/>
      <c r="N766" s="72" t="s">
        <v>354</v>
      </c>
      <c r="O766" s="72"/>
      <c r="P766" s="72"/>
      <c r="Q766" s="72"/>
      <c r="R766" s="72"/>
      <c r="S766" s="72"/>
      <c r="T766" s="51"/>
      <c r="U766" s="51"/>
      <c r="V766" s="51"/>
      <c r="W766" s="51"/>
      <c r="X766" s="51"/>
      <c r="Y766" s="77"/>
      <c r="Z766" s="51"/>
      <c r="AA766" s="51"/>
      <c r="AB766" s="51"/>
      <c r="AC766" s="51"/>
      <c r="AD766" s="51"/>
      <c r="AE766" s="77"/>
      <c r="AF766" s="61"/>
      <c r="AG766" s="61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25"/>
      <c r="AT766" s="15"/>
      <c r="AU766" s="15"/>
      <c r="AV766" s="167"/>
    </row>
    <row r="767" spans="1:48" ht="14.25" customHeight="1">
      <c r="A767" s="52"/>
      <c r="B767" s="49"/>
      <c r="C767" s="49"/>
      <c r="D767" s="49"/>
      <c r="E767" s="49"/>
      <c r="F767" s="49"/>
      <c r="G767" s="57"/>
      <c r="H767" s="51" t="s">
        <v>532</v>
      </c>
      <c r="I767" s="51"/>
      <c r="J767" s="51"/>
      <c r="K767" s="74">
        <v>11</v>
      </c>
      <c r="L767" s="74">
        <v>12</v>
      </c>
      <c r="M767" s="74"/>
      <c r="N767" s="51"/>
      <c r="O767" s="51"/>
      <c r="P767" s="51"/>
      <c r="Q767" s="51"/>
      <c r="R767" s="51"/>
      <c r="S767" s="78">
        <v>13</v>
      </c>
      <c r="T767" s="51"/>
      <c r="U767" s="51"/>
      <c r="V767" s="51"/>
      <c r="W767" s="51"/>
      <c r="X767" s="51"/>
      <c r="Y767" s="77"/>
      <c r="Z767" s="51"/>
      <c r="AA767" s="51"/>
      <c r="AB767" s="51"/>
      <c r="AC767" s="51"/>
      <c r="AD767" s="51"/>
      <c r="AE767" s="77"/>
      <c r="AF767" s="61"/>
      <c r="AG767" s="61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25"/>
      <c r="AT767" s="15"/>
      <c r="AU767" s="15"/>
      <c r="AV767" s="167"/>
    </row>
    <row r="768" spans="1:48" ht="14.25" customHeight="1">
      <c r="A768" s="51"/>
      <c r="B768" s="49"/>
      <c r="C768" s="49"/>
      <c r="D768" s="49"/>
      <c r="E768" s="49"/>
      <c r="F768" s="49"/>
      <c r="G768" s="174"/>
      <c r="H768" s="51"/>
      <c r="I768" s="51"/>
      <c r="J768" s="51"/>
      <c r="K768" s="51"/>
      <c r="L768" s="51"/>
      <c r="M768" s="114"/>
      <c r="N768" s="51"/>
      <c r="O768" s="51"/>
      <c r="P768" s="51"/>
      <c r="Q768" s="51"/>
      <c r="R768" s="51"/>
      <c r="S768" s="77"/>
      <c r="T768" s="51"/>
      <c r="U768" s="51"/>
      <c r="V768" s="51"/>
      <c r="W768" s="51"/>
      <c r="X768" s="51"/>
      <c r="Y768" s="77"/>
      <c r="Z768" s="51"/>
      <c r="AA768" s="51"/>
      <c r="AB768" s="51"/>
      <c r="AC768" s="51"/>
      <c r="AD768" s="51"/>
      <c r="AE768" s="77"/>
      <c r="AF768" s="61"/>
      <c r="AG768" s="61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25"/>
      <c r="AT768" s="15"/>
      <c r="AU768" s="15"/>
      <c r="AV768" s="167"/>
    </row>
    <row r="769" spans="1:48" ht="14.25" customHeight="1">
      <c r="A769" s="51"/>
      <c r="B769" s="49"/>
      <c r="C769" s="49"/>
      <c r="D769" s="49"/>
      <c r="E769" s="49"/>
      <c r="F769" s="49"/>
      <c r="G769" s="57"/>
      <c r="H769" s="72" t="s">
        <v>355</v>
      </c>
      <c r="I769" s="72"/>
      <c r="J769" s="72"/>
      <c r="K769" s="72"/>
      <c r="L769" s="72"/>
      <c r="M769" s="79"/>
      <c r="N769" s="51"/>
      <c r="O769" s="51"/>
      <c r="P769" s="51"/>
      <c r="Q769" s="51"/>
      <c r="R769" s="51"/>
      <c r="S769" s="77"/>
      <c r="T769" s="51"/>
      <c r="U769" s="51"/>
      <c r="V769" s="51"/>
      <c r="W769" s="51"/>
      <c r="X769" s="51"/>
      <c r="Y769" s="77"/>
      <c r="Z769" s="51"/>
      <c r="AA769" s="51"/>
      <c r="AB769" s="51"/>
      <c r="AC769" s="51"/>
      <c r="AD769" s="51"/>
      <c r="AE769" s="77"/>
      <c r="AF769" s="61"/>
      <c r="AG769" s="61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25"/>
      <c r="AT769" s="15"/>
      <c r="AU769" s="15"/>
      <c r="AV769" s="167"/>
    </row>
    <row r="770" spans="1:48" ht="14.25" customHeight="1">
      <c r="A770" s="51"/>
      <c r="B770" s="49"/>
      <c r="C770" s="49"/>
      <c r="D770" s="49"/>
      <c r="E770" s="49"/>
      <c r="F770" s="49"/>
      <c r="G770" s="57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77"/>
      <c r="T770" s="51"/>
      <c r="U770" s="51"/>
      <c r="V770" s="51"/>
      <c r="W770" s="51"/>
      <c r="X770" s="51"/>
      <c r="Y770" s="77"/>
      <c r="Z770" s="51"/>
      <c r="AA770" s="51"/>
      <c r="AB770" s="51"/>
      <c r="AC770" s="51"/>
      <c r="AD770" s="51"/>
      <c r="AE770" s="77"/>
      <c r="AF770" s="61"/>
      <c r="AG770" s="61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25"/>
      <c r="AT770" s="15"/>
      <c r="AU770" s="15"/>
      <c r="AV770" s="167"/>
    </row>
    <row r="771" spans="1:48" ht="14.25" customHeight="1">
      <c r="A771" s="51"/>
      <c r="B771" s="51"/>
      <c r="C771" s="51"/>
      <c r="D771" s="51"/>
      <c r="E771" s="51"/>
      <c r="F771" s="51"/>
      <c r="G771" s="55"/>
      <c r="H771" s="51"/>
      <c r="I771" s="51"/>
      <c r="J771" s="51"/>
      <c r="K771" s="51"/>
      <c r="L771" s="51"/>
      <c r="M771" s="51"/>
      <c r="N771" s="51" t="s">
        <v>473</v>
      </c>
      <c r="O771" s="51"/>
      <c r="P771" s="51"/>
      <c r="Q771" s="74">
        <v>21</v>
      </c>
      <c r="R771" s="74">
        <v>21</v>
      </c>
      <c r="S771" s="74"/>
      <c r="T771" s="72" t="s">
        <v>354</v>
      </c>
      <c r="U771" s="72"/>
      <c r="V771" s="72"/>
      <c r="W771" s="72"/>
      <c r="X771" s="72"/>
      <c r="Y771" s="79"/>
      <c r="Z771" s="51"/>
      <c r="AA771" s="51"/>
      <c r="AB771" s="51"/>
      <c r="AC771" s="51"/>
      <c r="AD771" s="51"/>
      <c r="AE771" s="77"/>
      <c r="AF771" s="61"/>
      <c r="AG771" s="61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25"/>
      <c r="AT771" s="15"/>
      <c r="AU771" s="15"/>
      <c r="AV771" s="167"/>
    </row>
    <row r="772" spans="1:48" ht="14.25" customHeight="1">
      <c r="A772" s="53"/>
      <c r="B772" s="49"/>
      <c r="C772" s="49"/>
      <c r="D772" s="49"/>
      <c r="E772" s="49"/>
      <c r="F772" s="49"/>
      <c r="G772" s="57"/>
      <c r="H772" s="51"/>
      <c r="I772" s="51"/>
      <c r="J772" s="51"/>
      <c r="K772" s="51"/>
      <c r="L772" s="51"/>
      <c r="M772" s="51"/>
      <c r="N772" s="51" t="s">
        <v>664</v>
      </c>
      <c r="O772" s="51"/>
      <c r="P772" s="51"/>
      <c r="Q772" s="74">
        <v>15</v>
      </c>
      <c r="R772" s="74">
        <v>16</v>
      </c>
      <c r="S772" s="74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77"/>
      <c r="AF772" s="61"/>
      <c r="AG772" s="61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25"/>
      <c r="AT772" s="15"/>
      <c r="AU772" s="15"/>
      <c r="AV772" s="167"/>
    </row>
    <row r="773" spans="1:48" ht="14.25" customHeight="1">
      <c r="A773" s="51"/>
      <c r="B773" s="49"/>
      <c r="C773" s="49"/>
      <c r="D773" s="49"/>
      <c r="E773" s="49"/>
      <c r="F773" s="49"/>
      <c r="G773" s="174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77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77"/>
      <c r="AF773" s="61"/>
      <c r="AG773" s="61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25"/>
      <c r="AT773" s="15"/>
      <c r="AU773" s="15"/>
      <c r="AV773" s="167"/>
    </row>
    <row r="774" spans="1:48" ht="14.25" customHeight="1">
      <c r="A774" s="51"/>
      <c r="B774" s="49"/>
      <c r="C774" s="49"/>
      <c r="D774" s="49"/>
      <c r="E774" s="49"/>
      <c r="F774" s="49"/>
      <c r="G774" s="53" t="s">
        <v>88</v>
      </c>
      <c r="H774" s="72" t="s">
        <v>356</v>
      </c>
      <c r="I774" s="72"/>
      <c r="J774" s="72"/>
      <c r="K774" s="72"/>
      <c r="L774" s="72"/>
      <c r="M774" s="72"/>
      <c r="N774" s="51"/>
      <c r="O774" s="51"/>
      <c r="P774" s="51"/>
      <c r="Q774" s="51"/>
      <c r="R774" s="51"/>
      <c r="S774" s="77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77"/>
      <c r="AF774" s="61"/>
      <c r="AG774" s="61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25"/>
      <c r="AT774" s="15"/>
      <c r="AU774" s="15"/>
      <c r="AV774" s="167"/>
    </row>
    <row r="775" spans="1:48" ht="14.25" customHeight="1">
      <c r="A775" s="51"/>
      <c r="B775" s="49"/>
      <c r="C775" s="49"/>
      <c r="D775" s="49"/>
      <c r="E775" s="49"/>
      <c r="F775" s="49"/>
      <c r="G775" s="49"/>
      <c r="H775" s="51"/>
      <c r="I775" s="51"/>
      <c r="J775" s="51"/>
      <c r="K775" s="51"/>
      <c r="L775" s="51"/>
      <c r="M775" s="73">
        <v>7</v>
      </c>
      <c r="N775" s="51"/>
      <c r="O775" s="51"/>
      <c r="P775" s="51"/>
      <c r="Q775" s="51"/>
      <c r="R775" s="51"/>
      <c r="S775" s="77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77"/>
      <c r="AF775" s="61"/>
      <c r="AG775" s="61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25"/>
      <c r="AT775" s="15"/>
      <c r="AU775" s="15"/>
      <c r="AV775" s="167"/>
    </row>
    <row r="776" spans="1:48" ht="14.25" customHeight="1">
      <c r="A776" s="51"/>
      <c r="B776" s="51"/>
      <c r="C776" s="51"/>
      <c r="D776" s="51"/>
      <c r="E776" s="51"/>
      <c r="F776" s="51"/>
      <c r="G776" s="51"/>
      <c r="H776" s="51" t="s">
        <v>473</v>
      </c>
      <c r="I776" s="51"/>
      <c r="J776" s="51"/>
      <c r="K776" s="74">
        <v>21</v>
      </c>
      <c r="L776" s="74">
        <v>21</v>
      </c>
      <c r="M776" s="74"/>
      <c r="N776" s="72" t="s">
        <v>356</v>
      </c>
      <c r="O776" s="72"/>
      <c r="P776" s="72"/>
      <c r="Q776" s="72"/>
      <c r="R776" s="72"/>
      <c r="S776" s="79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77"/>
      <c r="AF776" s="61"/>
      <c r="AG776" s="61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25"/>
      <c r="AT776" s="15"/>
      <c r="AU776" s="15"/>
      <c r="AV776" s="167"/>
    </row>
    <row r="777" spans="1:48" ht="14.25" customHeight="1">
      <c r="A777" s="51"/>
      <c r="B777" s="72" t="s">
        <v>153</v>
      </c>
      <c r="C777" s="72"/>
      <c r="D777" s="72"/>
      <c r="E777" s="51"/>
      <c r="F777" s="51"/>
      <c r="G777" s="51"/>
      <c r="H777" s="51" t="s">
        <v>532</v>
      </c>
      <c r="I777" s="51"/>
      <c r="J777" s="51"/>
      <c r="K777" s="74">
        <v>11</v>
      </c>
      <c r="L777" s="74">
        <v>14</v>
      </c>
      <c r="M777" s="74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77"/>
      <c r="AF777" s="61"/>
      <c r="AG777" s="61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25"/>
      <c r="AT777" s="15"/>
      <c r="AU777" s="15"/>
      <c r="AV777" s="167"/>
    </row>
    <row r="778" spans="1:48" ht="14.25" customHeight="1">
      <c r="A778" s="51"/>
      <c r="B778" s="51" t="s">
        <v>473</v>
      </c>
      <c r="C778" s="51"/>
      <c r="D778" s="115">
        <v>22</v>
      </c>
      <c r="E778" s="74">
        <v>22</v>
      </c>
      <c r="F778" s="74">
        <v>22</v>
      </c>
      <c r="G778" s="73">
        <v>1</v>
      </c>
      <c r="H778" s="51"/>
      <c r="I778" s="51"/>
      <c r="J778" s="51"/>
      <c r="K778" s="51"/>
      <c r="L778" s="51"/>
      <c r="M778" s="114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 t="s">
        <v>699</v>
      </c>
      <c r="Z778" s="51"/>
      <c r="AA778" s="51"/>
      <c r="AB778" s="51"/>
      <c r="AC778" s="51"/>
      <c r="AD778" s="51"/>
      <c r="AE778" s="77"/>
      <c r="AF778" s="61"/>
      <c r="AG778" s="61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25"/>
      <c r="AT778" s="15"/>
      <c r="AU778" s="15"/>
      <c r="AV778" s="167"/>
    </row>
    <row r="779" spans="1:48" ht="14.25" customHeight="1">
      <c r="A779" s="51"/>
      <c r="B779" s="51" t="s">
        <v>498</v>
      </c>
      <c r="C779" s="51"/>
      <c r="D779" s="74">
        <v>24</v>
      </c>
      <c r="E779" s="74">
        <v>20</v>
      </c>
      <c r="F779" s="74">
        <v>20</v>
      </c>
      <c r="G779" s="77"/>
      <c r="H779" s="72" t="s">
        <v>153</v>
      </c>
      <c r="I779" s="72"/>
      <c r="J779" s="72"/>
      <c r="K779" s="72"/>
      <c r="L779" s="72"/>
      <c r="M779" s="79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183" t="s">
        <v>758</v>
      </c>
      <c r="Z779" s="51"/>
      <c r="AA779" s="51"/>
      <c r="AB779" s="51"/>
      <c r="AC779" s="51"/>
      <c r="AD779" s="51"/>
      <c r="AE779" s="77"/>
      <c r="AF779" s="61"/>
      <c r="AG779" s="61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25"/>
      <c r="AT779" s="15"/>
      <c r="AU779" s="15"/>
      <c r="AV779" s="167"/>
    </row>
    <row r="780" spans="1:48" ht="14.25" customHeight="1">
      <c r="A780" s="52"/>
      <c r="B780" s="72" t="s">
        <v>363</v>
      </c>
      <c r="C780" s="72"/>
      <c r="D780" s="72"/>
      <c r="E780" s="72"/>
      <c r="F780" s="72"/>
      <c r="G780" s="79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77"/>
      <c r="AF780" s="61"/>
      <c r="AG780" s="61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25"/>
      <c r="AT780" s="15"/>
      <c r="AU780" s="15"/>
      <c r="AV780" s="167"/>
    </row>
    <row r="781" spans="1:48" ht="14.2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 t="s">
        <v>6</v>
      </c>
      <c r="V781" s="72" t="s">
        <v>351</v>
      </c>
      <c r="W781" s="72"/>
      <c r="X781" s="72"/>
      <c r="Y781" s="72"/>
      <c r="Z781" s="72"/>
      <c r="AA781" s="72"/>
      <c r="AB781" s="79"/>
      <c r="AC781" s="74">
        <v>21</v>
      </c>
      <c r="AD781" s="74">
        <v>21</v>
      </c>
      <c r="AE781" s="74"/>
      <c r="AF781" s="61"/>
      <c r="AG781" s="61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25"/>
      <c r="AT781" s="15"/>
      <c r="AU781" s="15"/>
      <c r="AV781" s="167"/>
    </row>
    <row r="782" spans="1:48" ht="14.25" customHeight="1">
      <c r="A782" s="51"/>
      <c r="B782" s="72" t="s">
        <v>358</v>
      </c>
      <c r="C782" s="72"/>
      <c r="D782" s="72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49"/>
      <c r="V782" s="51"/>
      <c r="W782" s="51"/>
      <c r="X782" s="51"/>
      <c r="Y782" s="51"/>
      <c r="Z782" s="51"/>
      <c r="AA782" s="51"/>
      <c r="AB782" s="51"/>
      <c r="AC782" s="74">
        <v>7</v>
      </c>
      <c r="AD782" s="74">
        <v>13</v>
      </c>
      <c r="AE782" s="74"/>
      <c r="AF782" s="61"/>
      <c r="AG782" s="61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25"/>
      <c r="AT782" s="15"/>
      <c r="AU782" s="15"/>
      <c r="AV782" s="167"/>
    </row>
    <row r="783" spans="1:48" ht="14.25" customHeight="1">
      <c r="A783" s="51"/>
      <c r="B783" s="51" t="s">
        <v>473</v>
      </c>
      <c r="C783" s="51"/>
      <c r="D783" s="115">
        <v>21</v>
      </c>
      <c r="E783" s="74">
        <v>21</v>
      </c>
      <c r="F783" s="74"/>
      <c r="G783" s="73">
        <v>2</v>
      </c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 t="s">
        <v>7</v>
      </c>
      <c r="V783" s="72" t="s">
        <v>261</v>
      </c>
      <c r="W783" s="72"/>
      <c r="X783" s="72"/>
      <c r="Y783" s="72"/>
      <c r="Z783" s="72"/>
      <c r="AA783" s="72"/>
      <c r="AB783" s="72"/>
      <c r="AC783" s="51"/>
      <c r="AD783" s="51"/>
      <c r="AE783" s="77"/>
      <c r="AF783" s="61"/>
      <c r="AG783" s="61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25"/>
      <c r="AT783" s="15"/>
      <c r="AU783" s="15"/>
      <c r="AV783" s="167"/>
    </row>
    <row r="784" spans="1:48" ht="14.25" customHeight="1">
      <c r="A784" s="51"/>
      <c r="B784" s="51" t="s">
        <v>498</v>
      </c>
      <c r="C784" s="51"/>
      <c r="D784" s="74">
        <v>18</v>
      </c>
      <c r="E784" s="74">
        <v>18</v>
      </c>
      <c r="F784" s="74"/>
      <c r="G784" s="77"/>
      <c r="H784" s="72" t="s">
        <v>358</v>
      </c>
      <c r="I784" s="72"/>
      <c r="J784" s="72"/>
      <c r="K784" s="72"/>
      <c r="L784" s="72"/>
      <c r="M784" s="72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77"/>
      <c r="AF784" s="61"/>
      <c r="AG784" s="61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25"/>
      <c r="AT784" s="15"/>
      <c r="AU784" s="15"/>
      <c r="AV784" s="167"/>
    </row>
    <row r="785" spans="1:48" ht="14.25" customHeight="1">
      <c r="A785" s="51"/>
      <c r="B785" s="72" t="s">
        <v>154</v>
      </c>
      <c r="C785" s="72"/>
      <c r="D785" s="72"/>
      <c r="E785" s="72"/>
      <c r="F785" s="72"/>
      <c r="G785" s="79"/>
      <c r="H785" s="51"/>
      <c r="I785" s="51"/>
      <c r="J785" s="51"/>
      <c r="K785" s="51"/>
      <c r="L785" s="51"/>
      <c r="M785" s="73">
        <v>8</v>
      </c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77"/>
      <c r="AF785" s="61"/>
      <c r="AG785" s="61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25"/>
      <c r="AT785" s="15"/>
      <c r="AU785" s="15"/>
      <c r="AV785" s="167"/>
    </row>
    <row r="786" spans="1:48" ht="14.25" customHeight="1">
      <c r="A786" s="51"/>
      <c r="B786" s="51"/>
      <c r="C786" s="51"/>
      <c r="D786" s="51"/>
      <c r="E786" s="51"/>
      <c r="F786" s="51"/>
      <c r="G786" s="51"/>
      <c r="H786" s="51" t="s">
        <v>473</v>
      </c>
      <c r="I786" s="51"/>
      <c r="J786" s="51"/>
      <c r="K786" s="74">
        <v>17</v>
      </c>
      <c r="L786" s="74">
        <v>10</v>
      </c>
      <c r="M786" s="74"/>
      <c r="N786" s="72" t="s">
        <v>359</v>
      </c>
      <c r="O786" s="72"/>
      <c r="P786" s="72"/>
      <c r="Q786" s="72"/>
      <c r="R786" s="72"/>
      <c r="S786" s="72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77"/>
      <c r="AF786" s="61"/>
      <c r="AG786" s="61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25"/>
      <c r="AT786" s="15"/>
      <c r="AU786" s="15"/>
      <c r="AV786" s="167"/>
    </row>
    <row r="787" spans="1:48" ht="14.25" customHeight="1">
      <c r="A787" s="51"/>
      <c r="B787" s="49"/>
      <c r="C787" s="49"/>
      <c r="D787" s="49"/>
      <c r="E787" s="49"/>
      <c r="F787" s="49"/>
      <c r="G787" s="49"/>
      <c r="H787" s="51" t="s">
        <v>541</v>
      </c>
      <c r="I787" s="51"/>
      <c r="J787" s="51"/>
      <c r="K787" s="74">
        <v>21</v>
      </c>
      <c r="L787" s="74">
        <v>21</v>
      </c>
      <c r="M787" s="74"/>
      <c r="N787" s="51"/>
      <c r="O787" s="51"/>
      <c r="P787" s="51"/>
      <c r="Q787" s="51"/>
      <c r="R787" s="51"/>
      <c r="S787" s="78">
        <v>14</v>
      </c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77"/>
      <c r="AF787" s="61"/>
      <c r="AG787" s="61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25"/>
      <c r="AT787" s="15"/>
      <c r="AU787" s="15"/>
      <c r="AV787" s="167"/>
    </row>
    <row r="788" spans="1:48" ht="14.25" customHeight="1">
      <c r="A788" s="51"/>
      <c r="B788" s="49"/>
      <c r="C788" s="49"/>
      <c r="D788" s="49"/>
      <c r="E788" s="49"/>
      <c r="F788" s="49"/>
      <c r="G788" s="50"/>
      <c r="H788" s="51"/>
      <c r="I788" s="51"/>
      <c r="J788" s="51"/>
      <c r="K788" s="51"/>
      <c r="L788" s="51"/>
      <c r="M788" s="114"/>
      <c r="N788" s="51"/>
      <c r="O788" s="51"/>
      <c r="P788" s="51"/>
      <c r="Q788" s="51"/>
      <c r="R788" s="51"/>
      <c r="S788" s="77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77"/>
      <c r="AF788" s="61"/>
      <c r="AG788" s="61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25"/>
      <c r="AT788" s="15"/>
      <c r="AU788" s="15"/>
      <c r="AV788" s="167"/>
    </row>
    <row r="789" spans="1:48" ht="14.25" customHeight="1">
      <c r="A789" s="51"/>
      <c r="B789" s="49"/>
      <c r="C789" s="49"/>
      <c r="D789" s="49"/>
      <c r="E789" s="49"/>
      <c r="F789" s="49"/>
      <c r="G789" s="53" t="s">
        <v>88</v>
      </c>
      <c r="H789" s="72" t="s">
        <v>359</v>
      </c>
      <c r="I789" s="72"/>
      <c r="J789" s="72"/>
      <c r="K789" s="72"/>
      <c r="L789" s="72"/>
      <c r="M789" s="79"/>
      <c r="N789" s="51"/>
      <c r="O789" s="51"/>
      <c r="P789" s="51"/>
      <c r="Q789" s="51"/>
      <c r="R789" s="51"/>
      <c r="S789" s="77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77"/>
      <c r="AF789" s="61"/>
      <c r="AG789" s="61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25"/>
      <c r="AT789" s="15"/>
      <c r="AU789" s="15"/>
      <c r="AV789" s="167"/>
    </row>
    <row r="790" spans="1:48" ht="14.25" customHeight="1">
      <c r="A790" s="53"/>
      <c r="B790" s="49"/>
      <c r="C790" s="49"/>
      <c r="D790" s="49"/>
      <c r="E790" s="49"/>
      <c r="F790" s="49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77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77"/>
      <c r="AF790" s="61"/>
      <c r="AG790" s="61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25"/>
      <c r="AT790" s="15"/>
      <c r="AU790" s="15"/>
      <c r="AV790" s="167"/>
    </row>
    <row r="791" spans="1:48" ht="14.25" customHeight="1">
      <c r="A791" s="51"/>
      <c r="B791" s="49"/>
      <c r="C791" s="49"/>
      <c r="D791" s="49"/>
      <c r="E791" s="49"/>
      <c r="F791" s="49"/>
      <c r="G791" s="51"/>
      <c r="H791" s="51"/>
      <c r="I791" s="51"/>
      <c r="J791" s="51"/>
      <c r="K791" s="51"/>
      <c r="L791" s="51"/>
      <c r="M791" s="51"/>
      <c r="N791" s="47" t="s">
        <v>473</v>
      </c>
      <c r="O791" s="47"/>
      <c r="P791" s="51"/>
      <c r="Q791" s="74">
        <v>20</v>
      </c>
      <c r="R791" s="74">
        <v>19</v>
      </c>
      <c r="S791" s="74"/>
      <c r="T791" s="72" t="s">
        <v>261</v>
      </c>
      <c r="U791" s="72"/>
      <c r="V791" s="72"/>
      <c r="W791" s="72"/>
      <c r="X791" s="72"/>
      <c r="Y791" s="72"/>
      <c r="Z791" s="51"/>
      <c r="AA791" s="51"/>
      <c r="AB791" s="51"/>
      <c r="AC791" s="51"/>
      <c r="AD791" s="51"/>
      <c r="AE791" s="77"/>
      <c r="AF791" s="61"/>
      <c r="AG791" s="61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25"/>
      <c r="AT791" s="15"/>
      <c r="AU791" s="15"/>
      <c r="AV791" s="167"/>
    </row>
    <row r="792" spans="1:48" ht="14.25" customHeight="1">
      <c r="A792" s="51"/>
      <c r="B792" s="49"/>
      <c r="C792" s="49"/>
      <c r="D792" s="49"/>
      <c r="E792" s="49"/>
      <c r="F792" s="49"/>
      <c r="G792" s="51"/>
      <c r="H792" s="51"/>
      <c r="I792" s="51"/>
      <c r="J792" s="51"/>
      <c r="K792" s="51"/>
      <c r="L792" s="51"/>
      <c r="M792" s="51"/>
      <c r="N792" s="87" t="s">
        <v>673</v>
      </c>
      <c r="O792" s="87"/>
      <c r="P792" s="51"/>
      <c r="Q792" s="74">
        <v>22</v>
      </c>
      <c r="R792" s="74">
        <v>21</v>
      </c>
      <c r="S792" s="74"/>
      <c r="T792" s="51"/>
      <c r="U792" s="51"/>
      <c r="V792" s="51"/>
      <c r="W792" s="51"/>
      <c r="X792" s="51"/>
      <c r="Y792" s="73">
        <v>17</v>
      </c>
      <c r="Z792" s="51"/>
      <c r="AA792" s="51"/>
      <c r="AB792" s="51"/>
      <c r="AC792" s="51"/>
      <c r="AD792" s="51"/>
      <c r="AE792" s="77"/>
      <c r="AF792" s="61"/>
      <c r="AG792" s="61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25"/>
      <c r="AT792" s="15"/>
      <c r="AU792" s="15"/>
      <c r="AV792" s="167"/>
    </row>
    <row r="793" spans="1:48" ht="14.25" customHeight="1">
      <c r="A793" s="51"/>
      <c r="B793" s="49"/>
      <c r="C793" s="49"/>
      <c r="D793" s="49"/>
      <c r="E793" s="49"/>
      <c r="F793" s="49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77"/>
      <c r="T793" s="51"/>
      <c r="U793" s="51"/>
      <c r="V793" s="51"/>
      <c r="W793" s="51"/>
      <c r="X793" s="51"/>
      <c r="Y793" s="77"/>
      <c r="Z793" s="51"/>
      <c r="AA793" s="51"/>
      <c r="AB793" s="51"/>
      <c r="AC793" s="51"/>
      <c r="AD793" s="51"/>
      <c r="AE793" s="77"/>
      <c r="AF793" s="61"/>
      <c r="AG793" s="61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25"/>
      <c r="AT793" s="15"/>
      <c r="AU793" s="15"/>
      <c r="AV793" s="167"/>
    </row>
    <row r="794" spans="1:48" ht="14.25" customHeight="1">
      <c r="A794" s="51"/>
      <c r="B794" s="49"/>
      <c r="C794" s="49"/>
      <c r="D794" s="49"/>
      <c r="E794" s="49"/>
      <c r="F794" s="49"/>
      <c r="G794" s="51"/>
      <c r="H794" s="72" t="s">
        <v>360</v>
      </c>
      <c r="I794" s="72"/>
      <c r="J794" s="72"/>
      <c r="K794" s="72"/>
      <c r="L794" s="72"/>
      <c r="M794" s="72"/>
      <c r="N794" s="51"/>
      <c r="O794" s="51"/>
      <c r="P794" s="51"/>
      <c r="Q794" s="51"/>
      <c r="R794" s="51"/>
      <c r="S794" s="77"/>
      <c r="T794" s="51"/>
      <c r="U794" s="51"/>
      <c r="V794" s="51"/>
      <c r="W794" s="51"/>
      <c r="X794" s="51"/>
      <c r="Y794" s="77"/>
      <c r="Z794" s="51"/>
      <c r="AA794" s="51"/>
      <c r="AB794" s="51"/>
      <c r="AC794" s="51"/>
      <c r="AD794" s="51"/>
      <c r="AE794" s="77"/>
      <c r="AF794" s="61"/>
      <c r="AG794" s="61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25"/>
      <c r="AT794" s="15"/>
      <c r="AU794" s="15"/>
      <c r="AV794" s="167"/>
    </row>
    <row r="795" spans="1:48" ht="14.25" customHeight="1">
      <c r="A795" s="51"/>
      <c r="B795" s="49"/>
      <c r="C795" s="49"/>
      <c r="D795" s="49"/>
      <c r="E795" s="49"/>
      <c r="F795" s="49"/>
      <c r="G795" s="51"/>
      <c r="H795" s="51"/>
      <c r="I795" s="51"/>
      <c r="J795" s="51"/>
      <c r="K795" s="51"/>
      <c r="L795" s="51"/>
      <c r="M795" s="73">
        <v>9</v>
      </c>
      <c r="N795" s="51"/>
      <c r="O795" s="51"/>
      <c r="P795" s="51"/>
      <c r="Q795" s="51"/>
      <c r="R795" s="51"/>
      <c r="S795" s="77"/>
      <c r="T795" s="51"/>
      <c r="U795" s="51"/>
      <c r="V795" s="51"/>
      <c r="W795" s="51"/>
      <c r="X795" s="51"/>
      <c r="Y795" s="77"/>
      <c r="Z795" s="51"/>
      <c r="AA795" s="51"/>
      <c r="AB795" s="51"/>
      <c r="AC795" s="51"/>
      <c r="AD795" s="51"/>
      <c r="AE795" s="77"/>
      <c r="AF795" s="61"/>
      <c r="AG795" s="61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25"/>
      <c r="AT795" s="15"/>
      <c r="AU795" s="15"/>
      <c r="AV795" s="167"/>
    </row>
    <row r="796" spans="1:48" ht="14.25" customHeight="1">
      <c r="A796" s="51"/>
      <c r="B796" s="49"/>
      <c r="C796" s="49"/>
      <c r="D796" s="49"/>
      <c r="E796" s="49"/>
      <c r="F796" s="49"/>
      <c r="G796" s="51"/>
      <c r="H796" s="51" t="s">
        <v>473</v>
      </c>
      <c r="I796" s="51"/>
      <c r="J796" s="51"/>
      <c r="K796" s="74">
        <v>9</v>
      </c>
      <c r="L796" s="74">
        <v>16</v>
      </c>
      <c r="M796" s="74"/>
      <c r="N796" s="72" t="s">
        <v>261</v>
      </c>
      <c r="O796" s="72"/>
      <c r="P796" s="72"/>
      <c r="Q796" s="72"/>
      <c r="R796" s="72"/>
      <c r="S796" s="79"/>
      <c r="T796" s="51"/>
      <c r="U796" s="51"/>
      <c r="V796" s="51"/>
      <c r="W796" s="51"/>
      <c r="X796" s="51"/>
      <c r="Y796" s="77"/>
      <c r="Z796" s="51"/>
      <c r="AA796" s="51"/>
      <c r="AB796" s="51"/>
      <c r="AC796" s="51"/>
      <c r="AD796" s="51"/>
      <c r="AE796" s="77"/>
      <c r="AF796" s="61"/>
      <c r="AG796" s="61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25"/>
      <c r="AT796" s="15"/>
      <c r="AU796" s="15"/>
      <c r="AV796" s="167"/>
    </row>
    <row r="797" spans="1:48" ht="14.25" customHeight="1">
      <c r="A797" s="51"/>
      <c r="B797" s="49"/>
      <c r="C797" s="49"/>
      <c r="D797" s="49"/>
      <c r="E797" s="49"/>
      <c r="F797" s="49"/>
      <c r="G797" s="51"/>
      <c r="H797" s="51" t="s">
        <v>541</v>
      </c>
      <c r="I797" s="51"/>
      <c r="J797" s="51"/>
      <c r="K797" s="74">
        <v>21</v>
      </c>
      <c r="L797" s="74">
        <v>21</v>
      </c>
      <c r="M797" s="74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77"/>
      <c r="Z797" s="51"/>
      <c r="AA797" s="51"/>
      <c r="AB797" s="51"/>
      <c r="AC797" s="51"/>
      <c r="AD797" s="51"/>
      <c r="AE797" s="77"/>
      <c r="AF797" s="61"/>
      <c r="AG797" s="61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25"/>
      <c r="AT797" s="15"/>
      <c r="AU797" s="15"/>
      <c r="AV797" s="167"/>
    </row>
    <row r="798" spans="1:48" ht="14.25" customHeight="1">
      <c r="A798" s="51"/>
      <c r="B798" s="49"/>
      <c r="C798" s="49"/>
      <c r="D798" s="49"/>
      <c r="E798" s="49"/>
      <c r="F798" s="49"/>
      <c r="G798" s="51"/>
      <c r="H798" s="51"/>
      <c r="I798" s="51"/>
      <c r="J798" s="51"/>
      <c r="K798" s="51"/>
      <c r="L798" s="51"/>
      <c r="M798" s="114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77"/>
      <c r="Z798" s="51"/>
      <c r="AA798" s="51"/>
      <c r="AB798" s="51"/>
      <c r="AC798" s="51"/>
      <c r="AD798" s="51"/>
      <c r="AE798" s="77"/>
      <c r="AF798" s="61"/>
      <c r="AG798" s="61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25"/>
      <c r="AT798" s="15"/>
      <c r="AU798" s="15"/>
      <c r="AV798" s="167"/>
    </row>
    <row r="799" spans="1:48" ht="14.25" customHeight="1">
      <c r="A799" s="51"/>
      <c r="B799" s="49"/>
      <c r="C799" s="49"/>
      <c r="D799" s="49"/>
      <c r="E799" s="49"/>
      <c r="F799" s="49"/>
      <c r="G799" s="53" t="s">
        <v>5</v>
      </c>
      <c r="H799" s="72" t="s">
        <v>261</v>
      </c>
      <c r="I799" s="72"/>
      <c r="J799" s="72"/>
      <c r="K799" s="72"/>
      <c r="L799" s="72"/>
      <c r="M799" s="79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77"/>
      <c r="Z799" s="51"/>
      <c r="AA799" s="51"/>
      <c r="AB799" s="51"/>
      <c r="AC799" s="51"/>
      <c r="AD799" s="51"/>
      <c r="AE799" s="77"/>
      <c r="AF799" s="61"/>
      <c r="AG799" s="61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25"/>
      <c r="AT799" s="15"/>
      <c r="AU799" s="15"/>
      <c r="AV799" s="167"/>
    </row>
    <row r="800" spans="1:48" ht="14.25" customHeight="1">
      <c r="A800" s="53"/>
      <c r="B800" s="49"/>
      <c r="C800" s="49"/>
      <c r="D800" s="49"/>
      <c r="E800" s="49"/>
      <c r="F800" s="49"/>
      <c r="G800" s="49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77"/>
      <c r="Z800" s="51"/>
      <c r="AA800" s="51"/>
      <c r="AB800" s="51"/>
      <c r="AC800" s="51"/>
      <c r="AD800" s="51"/>
      <c r="AE800" s="77"/>
      <c r="AF800" s="61"/>
      <c r="AG800" s="61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25"/>
      <c r="AT800" s="15"/>
      <c r="AU800" s="15"/>
      <c r="AV800" s="167"/>
    </row>
    <row r="801" spans="1:48" ht="14.2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49" t="s">
        <v>699</v>
      </c>
      <c r="V801" s="49"/>
      <c r="W801" s="74">
        <v>16</v>
      </c>
      <c r="X801" s="74">
        <v>21</v>
      </c>
      <c r="Y801" s="74">
        <v>21</v>
      </c>
      <c r="Z801" s="72" t="s">
        <v>261</v>
      </c>
      <c r="AA801" s="72"/>
      <c r="AB801" s="72"/>
      <c r="AC801" s="72"/>
      <c r="AD801" s="72"/>
      <c r="AE801" s="79"/>
      <c r="AF801" s="61"/>
      <c r="AG801" s="61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25"/>
      <c r="AT801" s="15"/>
      <c r="AU801" s="15"/>
      <c r="AV801" s="167"/>
    </row>
    <row r="802" spans="1:48" ht="14.25" customHeight="1">
      <c r="A802" s="51"/>
      <c r="B802" s="72" t="s">
        <v>357</v>
      </c>
      <c r="C802" s="72"/>
      <c r="D802" s="72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49" t="s">
        <v>480</v>
      </c>
      <c r="V802" s="49"/>
      <c r="W802" s="74">
        <v>21</v>
      </c>
      <c r="X802" s="74">
        <v>12</v>
      </c>
      <c r="Y802" s="74">
        <v>18</v>
      </c>
      <c r="Z802" s="51"/>
      <c r="AA802" s="51"/>
      <c r="AB802" s="51"/>
      <c r="AC802" s="51"/>
      <c r="AD802" s="51"/>
      <c r="AE802" s="51"/>
      <c r="AF802" s="61"/>
      <c r="AG802" s="61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25"/>
      <c r="AT802" s="15"/>
      <c r="AU802" s="15"/>
      <c r="AV802" s="167"/>
    </row>
    <row r="803" spans="1:48" ht="14.25" customHeight="1">
      <c r="A803" s="51"/>
      <c r="B803" s="51" t="s">
        <v>473</v>
      </c>
      <c r="C803" s="51"/>
      <c r="D803" s="115">
        <v>21</v>
      </c>
      <c r="E803" s="74">
        <v>19</v>
      </c>
      <c r="F803" s="74">
        <v>21</v>
      </c>
      <c r="G803" s="73">
        <v>3</v>
      </c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77"/>
      <c r="Z803" s="51"/>
      <c r="AA803" s="51"/>
      <c r="AB803" s="51"/>
      <c r="AC803" s="51"/>
      <c r="AD803" s="51"/>
      <c r="AE803" s="51"/>
      <c r="AF803" s="61"/>
      <c r="AG803" s="61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25"/>
      <c r="AT803" s="15"/>
      <c r="AU803" s="15"/>
      <c r="AV803" s="167"/>
    </row>
    <row r="804" spans="1:48" ht="14.25" customHeight="1">
      <c r="A804" s="51"/>
      <c r="B804" s="51" t="s">
        <v>498</v>
      </c>
      <c r="C804" s="51"/>
      <c r="D804" s="74">
        <v>15</v>
      </c>
      <c r="E804" s="74">
        <v>21</v>
      </c>
      <c r="F804" s="74">
        <v>14</v>
      </c>
      <c r="G804" s="77"/>
      <c r="H804" s="72" t="s">
        <v>357</v>
      </c>
      <c r="I804" s="72"/>
      <c r="J804" s="72"/>
      <c r="K804" s="72"/>
      <c r="L804" s="72"/>
      <c r="M804" s="72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77"/>
      <c r="Z804" s="51"/>
      <c r="AA804" s="51"/>
      <c r="AB804" s="51"/>
      <c r="AC804" s="51"/>
      <c r="AD804" s="51"/>
      <c r="AE804" s="51"/>
      <c r="AF804" s="61"/>
      <c r="AG804" s="61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25"/>
      <c r="AT804" s="15"/>
      <c r="AU804" s="15"/>
      <c r="AV804" s="167"/>
    </row>
    <row r="805" spans="1:48" ht="14.25" customHeight="1">
      <c r="A805" s="51"/>
      <c r="B805" s="72" t="s">
        <v>155</v>
      </c>
      <c r="C805" s="72"/>
      <c r="D805" s="72"/>
      <c r="E805" s="72"/>
      <c r="F805" s="72"/>
      <c r="G805" s="79"/>
      <c r="H805" s="51"/>
      <c r="I805" s="51"/>
      <c r="J805" s="51"/>
      <c r="K805" s="51"/>
      <c r="L805" s="51"/>
      <c r="M805" s="73">
        <v>10</v>
      </c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77"/>
      <c r="Z805" s="51"/>
      <c r="AA805" s="51"/>
      <c r="AB805" s="51"/>
      <c r="AC805" s="51"/>
      <c r="AD805" s="51"/>
      <c r="AE805" s="51"/>
      <c r="AF805" s="61"/>
      <c r="AG805" s="61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25"/>
      <c r="AT805" s="15"/>
      <c r="AU805" s="15"/>
      <c r="AV805" s="167"/>
    </row>
    <row r="806" spans="1:48" ht="14.25" customHeight="1">
      <c r="A806" s="51"/>
      <c r="B806" s="51"/>
      <c r="C806" s="51"/>
      <c r="D806" s="51"/>
      <c r="E806" s="51"/>
      <c r="F806" s="51"/>
      <c r="G806" s="51"/>
      <c r="H806" s="51" t="s">
        <v>473</v>
      </c>
      <c r="I806" s="51"/>
      <c r="J806" s="51"/>
      <c r="K806" s="74">
        <v>10</v>
      </c>
      <c r="L806" s="74">
        <v>12</v>
      </c>
      <c r="M806" s="74"/>
      <c r="N806" s="72" t="s">
        <v>361</v>
      </c>
      <c r="O806" s="72"/>
      <c r="P806" s="72"/>
      <c r="Q806" s="72"/>
      <c r="R806" s="72"/>
      <c r="S806" s="72"/>
      <c r="T806" s="51"/>
      <c r="U806" s="51"/>
      <c r="V806" s="51"/>
      <c r="W806" s="51"/>
      <c r="X806" s="51"/>
      <c r="Y806" s="77"/>
      <c r="Z806" s="51"/>
      <c r="AA806" s="51"/>
      <c r="AB806" s="51"/>
      <c r="AC806" s="51"/>
      <c r="AD806" s="51"/>
      <c r="AE806" s="51"/>
      <c r="AF806" s="61"/>
      <c r="AG806" s="61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25"/>
      <c r="AT806" s="15"/>
      <c r="AU806" s="15"/>
      <c r="AV806" s="167"/>
    </row>
    <row r="807" spans="1:48" ht="14.25" customHeight="1">
      <c r="A807" s="51"/>
      <c r="B807" s="49"/>
      <c r="C807" s="49"/>
      <c r="D807" s="49"/>
      <c r="E807" s="49"/>
      <c r="F807" s="49"/>
      <c r="G807" s="49"/>
      <c r="H807" s="51" t="s">
        <v>541</v>
      </c>
      <c r="I807" s="51"/>
      <c r="J807" s="51"/>
      <c r="K807" s="74">
        <v>21</v>
      </c>
      <c r="L807" s="74">
        <v>21</v>
      </c>
      <c r="M807" s="74"/>
      <c r="N807" s="51"/>
      <c r="O807" s="51"/>
      <c r="P807" s="51"/>
      <c r="Q807" s="51"/>
      <c r="R807" s="51"/>
      <c r="S807" s="78">
        <v>15</v>
      </c>
      <c r="T807" s="51"/>
      <c r="U807" s="51"/>
      <c r="V807" s="51"/>
      <c r="W807" s="51"/>
      <c r="X807" s="51"/>
      <c r="Y807" s="77"/>
      <c r="Z807" s="51"/>
      <c r="AA807" s="51"/>
      <c r="AB807" s="51"/>
      <c r="AC807" s="51"/>
      <c r="AD807" s="51"/>
      <c r="AE807" s="51"/>
      <c r="AF807" s="61"/>
      <c r="AG807" s="61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25"/>
      <c r="AT807" s="15"/>
      <c r="AU807" s="15"/>
      <c r="AV807" s="167"/>
    </row>
    <row r="808" spans="1:48" ht="14.25" customHeight="1">
      <c r="A808" s="51"/>
      <c r="B808" s="49"/>
      <c r="C808" s="49"/>
      <c r="D808" s="49"/>
      <c r="E808" s="49"/>
      <c r="F808" s="49"/>
      <c r="G808" s="50"/>
      <c r="H808" s="51"/>
      <c r="I808" s="51"/>
      <c r="J808" s="51"/>
      <c r="K808" s="51"/>
      <c r="L808" s="51"/>
      <c r="M808" s="114"/>
      <c r="N808" s="51"/>
      <c r="O808" s="51"/>
      <c r="P808" s="51"/>
      <c r="Q808" s="51"/>
      <c r="R808" s="51"/>
      <c r="S808" s="77"/>
      <c r="T808" s="51"/>
      <c r="U808" s="51"/>
      <c r="V808" s="51"/>
      <c r="W808" s="51"/>
      <c r="X808" s="51"/>
      <c r="Y808" s="77"/>
      <c r="Z808" s="51"/>
      <c r="AA808" s="51"/>
      <c r="AB808" s="51"/>
      <c r="AC808" s="51"/>
      <c r="AD808" s="51"/>
      <c r="AE808" s="51"/>
      <c r="AF808" s="61"/>
      <c r="AG808" s="61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25"/>
      <c r="AT808" s="15"/>
      <c r="AU808" s="15"/>
      <c r="AV808" s="167"/>
    </row>
    <row r="809" spans="1:48" ht="14.25" customHeight="1">
      <c r="A809" s="51"/>
      <c r="B809" s="49"/>
      <c r="C809" s="49"/>
      <c r="D809" s="49"/>
      <c r="E809" s="49"/>
      <c r="F809" s="49"/>
      <c r="G809" s="53" t="s">
        <v>88</v>
      </c>
      <c r="H809" s="72" t="s">
        <v>361</v>
      </c>
      <c r="I809" s="72"/>
      <c r="J809" s="72"/>
      <c r="K809" s="72"/>
      <c r="L809" s="72"/>
      <c r="M809" s="79"/>
      <c r="N809" s="51"/>
      <c r="O809" s="51"/>
      <c r="P809" s="51"/>
      <c r="Q809" s="51"/>
      <c r="R809" s="51"/>
      <c r="S809" s="77"/>
      <c r="T809" s="51"/>
      <c r="U809" s="51"/>
      <c r="V809" s="51"/>
      <c r="W809" s="51"/>
      <c r="X809" s="51"/>
      <c r="Y809" s="77"/>
      <c r="Z809" s="51"/>
      <c r="AA809" s="51"/>
      <c r="AB809" s="51"/>
      <c r="AC809" s="51"/>
      <c r="AD809" s="51"/>
      <c r="AE809" s="51"/>
      <c r="AF809" s="61"/>
      <c r="AG809" s="61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25"/>
      <c r="AT809" s="15"/>
      <c r="AU809" s="15"/>
      <c r="AV809" s="167"/>
    </row>
    <row r="810" spans="1:48" ht="14.25" customHeight="1">
      <c r="A810" s="51"/>
      <c r="B810" s="49"/>
      <c r="C810" s="49"/>
      <c r="D810" s="49"/>
      <c r="E810" s="49"/>
      <c r="F810" s="49"/>
      <c r="G810" s="49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77"/>
      <c r="T810" s="51"/>
      <c r="U810" s="51"/>
      <c r="V810" s="51"/>
      <c r="W810" s="51"/>
      <c r="X810" s="51"/>
      <c r="Y810" s="77"/>
      <c r="Z810" s="51"/>
      <c r="AA810" s="51"/>
      <c r="AB810" s="51"/>
      <c r="AC810" s="51"/>
      <c r="AD810" s="51"/>
      <c r="AE810" s="51"/>
      <c r="AF810" s="61"/>
      <c r="AG810" s="61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25"/>
      <c r="AT810" s="15"/>
      <c r="AU810" s="15"/>
      <c r="AV810" s="167"/>
    </row>
    <row r="811" spans="1:48" ht="14.25" customHeight="1">
      <c r="A811" s="51"/>
      <c r="B811" s="49"/>
      <c r="C811" s="49"/>
      <c r="D811" s="49"/>
      <c r="E811" s="49"/>
      <c r="F811" s="49"/>
      <c r="G811" s="49"/>
      <c r="H811" s="51"/>
      <c r="I811" s="51"/>
      <c r="J811" s="51"/>
      <c r="K811" s="51"/>
      <c r="L811" s="51"/>
      <c r="M811" s="51"/>
      <c r="N811" s="47" t="s">
        <v>473</v>
      </c>
      <c r="O811" s="47"/>
      <c r="P811" s="51"/>
      <c r="Q811" s="74">
        <v>21</v>
      </c>
      <c r="R811" s="74">
        <v>21</v>
      </c>
      <c r="S811" s="74"/>
      <c r="T811" s="72" t="s">
        <v>361</v>
      </c>
      <c r="U811" s="72"/>
      <c r="V811" s="72"/>
      <c r="W811" s="72"/>
      <c r="X811" s="72"/>
      <c r="Y811" s="79"/>
      <c r="Z811" s="51"/>
      <c r="AA811" s="51"/>
      <c r="AB811" s="51"/>
      <c r="AC811" s="51"/>
      <c r="AD811" s="51"/>
      <c r="AE811" s="51"/>
      <c r="AF811" s="61"/>
      <c r="AG811" s="61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25"/>
      <c r="AT811" s="15"/>
      <c r="AU811" s="15"/>
      <c r="AV811" s="167"/>
    </row>
    <row r="812" spans="1:48" ht="14.25" customHeight="1">
      <c r="A812" s="51"/>
      <c r="B812" s="49"/>
      <c r="C812" s="49"/>
      <c r="D812" s="49"/>
      <c r="E812" s="49"/>
      <c r="F812" s="49"/>
      <c r="G812" s="49"/>
      <c r="H812" s="51"/>
      <c r="I812" s="51"/>
      <c r="J812" s="51"/>
      <c r="K812" s="51"/>
      <c r="L812" s="51"/>
      <c r="M812" s="51"/>
      <c r="N812" s="87" t="s">
        <v>673</v>
      </c>
      <c r="O812" s="87"/>
      <c r="P812" s="51"/>
      <c r="Q812" s="74">
        <v>16</v>
      </c>
      <c r="R812" s="74">
        <v>11</v>
      </c>
      <c r="S812" s="74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61"/>
      <c r="AG812" s="61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25"/>
      <c r="AT812" s="15"/>
      <c r="AU812" s="15"/>
      <c r="AV812" s="167"/>
    </row>
    <row r="813" spans="1:48" ht="14.25" customHeight="1">
      <c r="A813" s="51"/>
      <c r="B813" s="49"/>
      <c r="C813" s="49"/>
      <c r="D813" s="49"/>
      <c r="E813" s="49"/>
      <c r="F813" s="49"/>
      <c r="G813" s="50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77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61"/>
      <c r="AG813" s="61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25"/>
      <c r="AT813" s="15"/>
      <c r="AU813" s="15"/>
      <c r="AV813" s="167"/>
    </row>
    <row r="814" spans="1:48" ht="14.25" customHeight="1">
      <c r="A814" s="51"/>
      <c r="B814" s="49"/>
      <c r="C814" s="49"/>
      <c r="D814" s="49"/>
      <c r="E814" s="49"/>
      <c r="F814" s="49"/>
      <c r="G814" s="49"/>
      <c r="H814" s="72" t="s">
        <v>349</v>
      </c>
      <c r="I814" s="72"/>
      <c r="J814" s="72"/>
      <c r="K814" s="72"/>
      <c r="L814" s="72"/>
      <c r="M814" s="72"/>
      <c r="N814" s="51"/>
      <c r="O814" s="51"/>
      <c r="P814" s="51"/>
      <c r="Q814" s="51"/>
      <c r="R814" s="51"/>
      <c r="S814" s="77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61"/>
      <c r="AG814" s="61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25"/>
      <c r="AT814" s="15"/>
      <c r="AU814" s="15"/>
      <c r="AV814" s="167"/>
    </row>
    <row r="815" spans="1:48" ht="14.25" customHeight="1">
      <c r="A815" s="51"/>
      <c r="B815" s="49"/>
      <c r="C815" s="49"/>
      <c r="D815" s="49"/>
      <c r="E815" s="49"/>
      <c r="F815" s="49"/>
      <c r="G815" s="49"/>
      <c r="H815" s="51"/>
      <c r="I815" s="51"/>
      <c r="J815" s="51"/>
      <c r="K815" s="51"/>
      <c r="L815" s="51"/>
      <c r="M815" s="73">
        <v>11</v>
      </c>
      <c r="N815" s="51"/>
      <c r="O815" s="51"/>
      <c r="P815" s="51"/>
      <c r="Q815" s="51"/>
      <c r="R815" s="51"/>
      <c r="S815" s="77"/>
      <c r="T815" s="51"/>
      <c r="U815" s="51"/>
      <c r="V815" s="51"/>
      <c r="W815" s="51"/>
      <c r="X815" s="51"/>
      <c r="Y815" s="72" t="s">
        <v>8</v>
      </c>
      <c r="Z815" s="72" t="s">
        <v>354</v>
      </c>
      <c r="AA815" s="72"/>
      <c r="AB815" s="72"/>
      <c r="AC815" s="72"/>
      <c r="AD815" s="72"/>
      <c r="AE815" s="72"/>
      <c r="AF815" s="61"/>
      <c r="AG815" s="61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25"/>
      <c r="AT815" s="15"/>
      <c r="AU815" s="15"/>
      <c r="AV815" s="167"/>
    </row>
    <row r="816" spans="1:48" ht="14.25" customHeight="1">
      <c r="A816" s="51"/>
      <c r="B816" s="49"/>
      <c r="C816" s="49"/>
      <c r="D816" s="49"/>
      <c r="E816" s="49"/>
      <c r="F816" s="49"/>
      <c r="G816" s="49"/>
      <c r="H816" s="51" t="s">
        <v>473</v>
      </c>
      <c r="I816" s="51"/>
      <c r="J816" s="51"/>
      <c r="K816" s="74">
        <v>11</v>
      </c>
      <c r="L816" s="74">
        <v>18</v>
      </c>
      <c r="M816" s="74"/>
      <c r="N816" s="72" t="s">
        <v>330</v>
      </c>
      <c r="O816" s="72"/>
      <c r="P816" s="72"/>
      <c r="Q816" s="72"/>
      <c r="R816" s="72"/>
      <c r="S816" s="79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61"/>
      <c r="AG816" s="61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25"/>
      <c r="AT816" s="15"/>
      <c r="AU816" s="15"/>
      <c r="AV816" s="167"/>
    </row>
    <row r="817" spans="1:48" ht="14.25" customHeight="1">
      <c r="A817" s="51"/>
      <c r="B817" s="49"/>
      <c r="C817" s="49"/>
      <c r="D817" s="49"/>
      <c r="E817" s="49"/>
      <c r="F817" s="49"/>
      <c r="G817" s="49"/>
      <c r="H817" s="51" t="s">
        <v>541</v>
      </c>
      <c r="I817" s="51"/>
      <c r="J817" s="51"/>
      <c r="K817" s="74">
        <v>21</v>
      </c>
      <c r="L817" s="74">
        <v>21</v>
      </c>
      <c r="M817" s="74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72" t="s">
        <v>8</v>
      </c>
      <c r="Z817" s="72" t="s">
        <v>361</v>
      </c>
      <c r="AA817" s="72"/>
      <c r="AB817" s="72"/>
      <c r="AC817" s="72"/>
      <c r="AD817" s="72"/>
      <c r="AE817" s="72"/>
      <c r="AF817" s="61"/>
      <c r="AG817" s="61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25"/>
      <c r="AT817" s="15"/>
      <c r="AU817" s="15"/>
      <c r="AV817" s="167"/>
    </row>
    <row r="818" spans="1:48" ht="14.25" customHeight="1">
      <c r="A818" s="51"/>
      <c r="B818" s="49"/>
      <c r="C818" s="49"/>
      <c r="D818" s="49"/>
      <c r="E818" s="49"/>
      <c r="F818" s="49"/>
      <c r="G818" s="50"/>
      <c r="H818" s="51"/>
      <c r="I818" s="51"/>
      <c r="J818" s="51"/>
      <c r="K818" s="51"/>
      <c r="L818" s="51"/>
      <c r="M818" s="114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61"/>
      <c r="AG818" s="61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25"/>
      <c r="AT818" s="15"/>
      <c r="AU818" s="15"/>
      <c r="AV818" s="167"/>
    </row>
    <row r="819" spans="1:48" ht="14.25" customHeight="1">
      <c r="A819" s="51"/>
      <c r="B819" s="49"/>
      <c r="C819" s="49"/>
      <c r="D819" s="49"/>
      <c r="E819" s="49"/>
      <c r="F819" s="49"/>
      <c r="G819" s="49"/>
      <c r="H819" s="72" t="s">
        <v>330</v>
      </c>
      <c r="I819" s="72"/>
      <c r="J819" s="72"/>
      <c r="K819" s="72"/>
      <c r="L819" s="72"/>
      <c r="M819" s="79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61"/>
      <c r="AG819" s="61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25"/>
      <c r="AT819" s="15"/>
      <c r="AU819" s="15"/>
      <c r="AV819" s="167"/>
    </row>
    <row r="820" spans="1:48" ht="14.25" customHeight="1">
      <c r="A820" s="59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3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1"/>
      <c r="AG820" s="61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25"/>
      <c r="AT820" s="15"/>
      <c r="AU820" s="15"/>
      <c r="AV820" s="167"/>
    </row>
    <row r="821" spans="1:48" ht="14.25" customHeight="1">
      <c r="A821" s="59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3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1"/>
      <c r="AG821" s="61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25"/>
      <c r="AT821" s="15"/>
      <c r="AU821" s="15"/>
      <c r="AV821" s="167"/>
    </row>
    <row r="822" spans="1:48" ht="14.25" customHeight="1" thickBot="1">
      <c r="A822" s="59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3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1"/>
      <c r="AG822" s="61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25"/>
      <c r="AT822" s="15"/>
      <c r="AU822" s="15"/>
      <c r="AV822" s="167"/>
    </row>
    <row r="823" spans="1:48" ht="14.25" customHeight="1" thickBot="1">
      <c r="A823" s="84"/>
      <c r="B823" s="42"/>
      <c r="C823" s="43"/>
      <c r="D823" s="43"/>
      <c r="E823" s="43"/>
      <c r="F823" s="43"/>
      <c r="G823" s="43"/>
      <c r="H823" s="43"/>
      <c r="I823" s="43"/>
      <c r="J823" s="43" t="s">
        <v>272</v>
      </c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4"/>
      <c r="X823" s="45"/>
      <c r="Y823" s="46"/>
      <c r="Z823" s="42"/>
      <c r="AA823" s="43" t="s">
        <v>373</v>
      </c>
      <c r="AB823" s="45"/>
      <c r="AC823" s="47"/>
      <c r="AD823" s="42">
        <v>27</v>
      </c>
      <c r="AE823" s="48"/>
      <c r="AF823" s="84"/>
      <c r="AG823" s="61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25"/>
      <c r="AT823" s="15"/>
      <c r="AU823" s="15"/>
      <c r="AV823" s="167"/>
    </row>
    <row r="824" spans="1:48" ht="14.25" customHeight="1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61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25"/>
      <c r="AT824" s="15"/>
      <c r="AU824" s="15"/>
      <c r="AV824" s="167"/>
    </row>
    <row r="825" spans="1:48" ht="14.25" customHeight="1">
      <c r="A825" s="55"/>
      <c r="B825" s="49"/>
      <c r="C825" s="49"/>
      <c r="D825" s="49"/>
      <c r="E825" s="49"/>
      <c r="F825" s="49"/>
      <c r="G825" s="50"/>
      <c r="H825" s="51"/>
      <c r="I825" s="51"/>
      <c r="J825" s="51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51"/>
      <c r="AG825" s="61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25"/>
      <c r="AT825" s="15"/>
      <c r="AU825" s="15"/>
      <c r="AV825" s="167"/>
    </row>
    <row r="826" spans="1:48" ht="14.25" customHeight="1">
      <c r="A826" s="55"/>
      <c r="B826" s="49"/>
      <c r="C826" s="49"/>
      <c r="D826" s="49"/>
      <c r="E826" s="49"/>
      <c r="F826" s="49"/>
      <c r="G826" s="52">
        <v>1</v>
      </c>
      <c r="H826" s="72" t="s">
        <v>150</v>
      </c>
      <c r="I826" s="72"/>
      <c r="J826" s="72"/>
      <c r="K826" s="72"/>
      <c r="L826" s="72"/>
      <c r="M826" s="72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51"/>
      <c r="AG826" s="61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25"/>
      <c r="AT826" s="15"/>
      <c r="AU826" s="15"/>
      <c r="AV826" s="167"/>
    </row>
    <row r="827" spans="1:48" ht="14.25" customHeight="1">
      <c r="A827" s="51"/>
      <c r="B827" s="49"/>
      <c r="C827" s="49"/>
      <c r="D827" s="49"/>
      <c r="E827" s="49"/>
      <c r="F827" s="49"/>
      <c r="G827" s="49"/>
      <c r="H827" s="51"/>
      <c r="I827" s="51"/>
      <c r="J827" s="51"/>
      <c r="K827" s="49"/>
      <c r="L827" s="49"/>
      <c r="M827" s="73">
        <v>6</v>
      </c>
      <c r="N827" s="49"/>
      <c r="O827" s="49"/>
      <c r="P827" s="49"/>
      <c r="Q827" s="49"/>
      <c r="R827" s="49"/>
      <c r="S827" s="50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51"/>
      <c r="AG827" s="61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25"/>
      <c r="AT827" s="15"/>
      <c r="AU827" s="15"/>
      <c r="AV827" s="167"/>
    </row>
    <row r="828" spans="1:48" ht="14.25" customHeight="1">
      <c r="A828" s="55"/>
      <c r="B828" s="51"/>
      <c r="C828" s="51"/>
      <c r="D828" s="49"/>
      <c r="E828" s="49"/>
      <c r="F828" s="49"/>
      <c r="G828" s="50"/>
      <c r="H828" s="47" t="s">
        <v>473</v>
      </c>
      <c r="I828" s="47"/>
      <c r="J828" s="51"/>
      <c r="K828" s="74">
        <v>21</v>
      </c>
      <c r="L828" s="74">
        <v>21</v>
      </c>
      <c r="M828" s="74"/>
      <c r="N828" s="72" t="s">
        <v>150</v>
      </c>
      <c r="O828" s="72"/>
      <c r="P828" s="72"/>
      <c r="Q828" s="72"/>
      <c r="R828" s="72"/>
      <c r="S828" s="72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51"/>
      <c r="AG828" s="61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25"/>
      <c r="AT828" s="15"/>
      <c r="AU828" s="15"/>
      <c r="AV828" s="167"/>
    </row>
    <row r="829" spans="1:48" ht="14.25" customHeight="1">
      <c r="A829" s="53" t="s">
        <v>88</v>
      </c>
      <c r="B829" s="72" t="s">
        <v>151</v>
      </c>
      <c r="C829" s="72"/>
      <c r="D829" s="72"/>
      <c r="E829" s="72"/>
      <c r="F829" s="72"/>
      <c r="G829" s="72"/>
      <c r="H829" s="87" t="s">
        <v>673</v>
      </c>
      <c r="I829" s="87"/>
      <c r="J829" s="51"/>
      <c r="K829" s="74">
        <v>18</v>
      </c>
      <c r="L829" s="74">
        <v>18</v>
      </c>
      <c r="M829" s="74"/>
      <c r="N829" s="49"/>
      <c r="O829" s="49"/>
      <c r="P829" s="49"/>
      <c r="Q829" s="49"/>
      <c r="R829" s="49"/>
      <c r="S829" s="73">
        <v>10</v>
      </c>
      <c r="T829" s="49"/>
      <c r="U829" s="49"/>
      <c r="V829" s="49"/>
      <c r="W829" s="49"/>
      <c r="X829" s="49"/>
      <c r="Y829" s="50"/>
      <c r="Z829" s="49"/>
      <c r="AA829" s="49"/>
      <c r="AB829" s="49"/>
      <c r="AC829" s="49"/>
      <c r="AD829" s="49"/>
      <c r="AE829" s="49"/>
      <c r="AF829" s="51"/>
      <c r="AG829" s="61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25"/>
      <c r="AT829" s="15"/>
      <c r="AU829" s="15"/>
      <c r="AV829" s="167"/>
    </row>
    <row r="830" spans="1:48" ht="14.25" customHeight="1">
      <c r="A830" s="53"/>
      <c r="B830" s="49" t="s">
        <v>473</v>
      </c>
      <c r="C830" s="49"/>
      <c r="D830" s="74">
        <v>21</v>
      </c>
      <c r="E830" s="74">
        <v>10</v>
      </c>
      <c r="F830" s="74">
        <v>21</v>
      </c>
      <c r="G830" s="73">
        <v>1</v>
      </c>
      <c r="H830" s="51"/>
      <c r="I830" s="51"/>
      <c r="J830" s="76"/>
      <c r="K830" s="49"/>
      <c r="L830" s="49"/>
      <c r="M830" s="77"/>
      <c r="N830" s="49"/>
      <c r="O830" s="49"/>
      <c r="P830" s="49"/>
      <c r="Q830" s="49"/>
      <c r="R830" s="49"/>
      <c r="S830" s="77"/>
      <c r="T830" s="49"/>
      <c r="U830" s="49"/>
      <c r="V830" s="49"/>
      <c r="W830" s="49"/>
      <c r="X830" s="49"/>
      <c r="Y830" s="50"/>
      <c r="Z830" s="49"/>
      <c r="AA830" s="49"/>
      <c r="AB830" s="49"/>
      <c r="AC830" s="49"/>
      <c r="AD830" s="49"/>
      <c r="AE830" s="49"/>
      <c r="AF830" s="51"/>
      <c r="AG830" s="61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25"/>
      <c r="AT830" s="15"/>
      <c r="AU830" s="15"/>
      <c r="AV830" s="167"/>
    </row>
    <row r="831" spans="1:48" ht="14.25" customHeight="1">
      <c r="A831" s="55"/>
      <c r="B831" s="51" t="s">
        <v>498</v>
      </c>
      <c r="C831" s="51"/>
      <c r="D831" s="74">
        <v>12</v>
      </c>
      <c r="E831" s="74">
        <v>21</v>
      </c>
      <c r="F831" s="74">
        <v>10</v>
      </c>
      <c r="G831" s="78"/>
      <c r="H831" s="72" t="s">
        <v>151</v>
      </c>
      <c r="I831" s="72"/>
      <c r="J831" s="72"/>
      <c r="K831" s="72"/>
      <c r="L831" s="72"/>
      <c r="M831" s="79"/>
      <c r="N831" s="49"/>
      <c r="O831" s="49"/>
      <c r="P831" s="49"/>
      <c r="Q831" s="49"/>
      <c r="R831" s="49"/>
      <c r="S831" s="77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51"/>
      <c r="AG831" s="61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25"/>
      <c r="AT831" s="15"/>
      <c r="AU831" s="15"/>
      <c r="AV831" s="167"/>
    </row>
    <row r="832" spans="1:48" ht="14.25" customHeight="1">
      <c r="A832" s="51"/>
      <c r="B832" s="72" t="s">
        <v>364</v>
      </c>
      <c r="C832" s="72"/>
      <c r="D832" s="72"/>
      <c r="E832" s="72"/>
      <c r="F832" s="72"/>
      <c r="G832" s="79"/>
      <c r="H832" s="49"/>
      <c r="I832" s="49"/>
      <c r="J832" s="49"/>
      <c r="K832" s="49"/>
      <c r="L832" s="49"/>
      <c r="M832" s="49"/>
      <c r="N832" s="49"/>
      <c r="O832" s="49" t="s">
        <v>699</v>
      </c>
      <c r="P832" s="49"/>
      <c r="Q832" s="74">
        <v>9</v>
      </c>
      <c r="R832" s="74">
        <v>13</v>
      </c>
      <c r="S832" s="74"/>
      <c r="T832" s="72" t="s">
        <v>157</v>
      </c>
      <c r="U832" s="72"/>
      <c r="V832" s="72"/>
      <c r="W832" s="72"/>
      <c r="X832" s="72"/>
      <c r="Y832" s="72"/>
      <c r="Z832" s="49"/>
      <c r="AA832" s="49"/>
      <c r="AB832" s="49"/>
      <c r="AC832" s="49"/>
      <c r="AD832" s="49"/>
      <c r="AE832" s="49"/>
      <c r="AF832" s="51"/>
      <c r="AG832" s="61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25"/>
      <c r="AT832" s="15"/>
      <c r="AU832" s="15"/>
      <c r="AV832" s="167"/>
    </row>
    <row r="833" spans="1:48" ht="14.25" customHeight="1">
      <c r="A833" s="55"/>
      <c r="B833" s="51"/>
      <c r="C833" s="51"/>
      <c r="D833" s="49"/>
      <c r="E833" s="49"/>
      <c r="F833" s="49"/>
      <c r="G833" s="80"/>
      <c r="H833" s="49"/>
      <c r="I833" s="49"/>
      <c r="J833" s="49"/>
      <c r="K833" s="49"/>
      <c r="L833" s="49"/>
      <c r="M833" s="49"/>
      <c r="N833" s="49"/>
      <c r="O833" s="49" t="s">
        <v>489</v>
      </c>
      <c r="P833" s="49"/>
      <c r="Q833" s="74">
        <v>21</v>
      </c>
      <c r="R833" s="74">
        <v>21</v>
      </c>
      <c r="S833" s="74"/>
      <c r="T833" s="49"/>
      <c r="U833" s="49"/>
      <c r="V833" s="49"/>
      <c r="W833" s="49"/>
      <c r="X833" s="49"/>
      <c r="Y833" s="73">
        <v>12</v>
      </c>
      <c r="Z833" s="49"/>
      <c r="AA833" s="49"/>
      <c r="AB833" s="49"/>
      <c r="AC833" s="49"/>
      <c r="AD833" s="49"/>
      <c r="AE833" s="49"/>
      <c r="AF833" s="51"/>
      <c r="AG833" s="61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25"/>
      <c r="AT833" s="15"/>
      <c r="AU833" s="15"/>
      <c r="AV833" s="167"/>
    </row>
    <row r="834" spans="1:48" ht="14.25" customHeight="1">
      <c r="A834" s="55"/>
      <c r="B834" s="49"/>
      <c r="C834" s="49"/>
      <c r="D834" s="49"/>
      <c r="E834" s="49"/>
      <c r="F834" s="49"/>
      <c r="G834" s="53" t="s">
        <v>5</v>
      </c>
      <c r="H834" s="72" t="s">
        <v>157</v>
      </c>
      <c r="I834" s="72"/>
      <c r="J834" s="72"/>
      <c r="K834" s="72"/>
      <c r="L834" s="72"/>
      <c r="M834" s="72"/>
      <c r="N834" s="49"/>
      <c r="O834" s="49"/>
      <c r="P834" s="49"/>
      <c r="Q834" s="49"/>
      <c r="R834" s="49"/>
      <c r="S834" s="77"/>
      <c r="T834" s="49"/>
      <c r="U834" s="49"/>
      <c r="V834" s="49"/>
      <c r="W834" s="49"/>
      <c r="X834" s="49"/>
      <c r="Y834" s="77"/>
      <c r="Z834" s="49"/>
      <c r="AA834" s="49"/>
      <c r="AB834" s="49"/>
      <c r="AC834" s="49"/>
      <c r="AD834" s="49"/>
      <c r="AE834" s="49"/>
      <c r="AF834" s="51"/>
      <c r="AG834" s="61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25"/>
      <c r="AT834" s="15"/>
      <c r="AU834" s="15"/>
      <c r="AV834" s="167"/>
    </row>
    <row r="835" spans="1:48" ht="14.25" customHeight="1">
      <c r="A835" s="52"/>
      <c r="B835" s="49"/>
      <c r="C835" s="49"/>
      <c r="D835" s="49"/>
      <c r="E835" s="49"/>
      <c r="F835" s="49"/>
      <c r="G835" s="49"/>
      <c r="H835" s="51"/>
      <c r="I835" s="51"/>
      <c r="J835" s="51"/>
      <c r="K835" s="49"/>
      <c r="L835" s="49"/>
      <c r="M835" s="73">
        <v>7</v>
      </c>
      <c r="N835" s="49"/>
      <c r="O835" s="49"/>
      <c r="P835" s="49"/>
      <c r="Q835" s="49"/>
      <c r="R835" s="49"/>
      <c r="S835" s="78"/>
      <c r="T835" s="49"/>
      <c r="U835" s="49"/>
      <c r="V835" s="49"/>
      <c r="W835" s="49"/>
      <c r="X835" s="49"/>
      <c r="Y835" s="77"/>
      <c r="Z835" s="49"/>
      <c r="AA835" s="49"/>
      <c r="AB835" s="49"/>
      <c r="AC835" s="49"/>
      <c r="AD835" s="49"/>
      <c r="AE835" s="49"/>
      <c r="AF835" s="51"/>
      <c r="AG835" s="61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25"/>
      <c r="AT835" s="15"/>
      <c r="AU835" s="15"/>
      <c r="AV835" s="167"/>
    </row>
    <row r="836" spans="1:48" ht="14.25" customHeight="1">
      <c r="A836" s="51"/>
      <c r="B836" s="51"/>
      <c r="C836" s="51"/>
      <c r="D836" s="49"/>
      <c r="E836" s="49"/>
      <c r="F836" s="49"/>
      <c r="G836" s="50"/>
      <c r="H836" s="47" t="s">
        <v>473</v>
      </c>
      <c r="I836" s="47"/>
      <c r="J836" s="51"/>
      <c r="K836" s="74">
        <v>21</v>
      </c>
      <c r="L836" s="74">
        <v>21</v>
      </c>
      <c r="M836" s="74"/>
      <c r="N836" s="72" t="s">
        <v>157</v>
      </c>
      <c r="O836" s="72"/>
      <c r="P836" s="72"/>
      <c r="Q836" s="72"/>
      <c r="R836" s="72"/>
      <c r="S836" s="79"/>
      <c r="T836" s="49"/>
      <c r="U836" s="49"/>
      <c r="V836" s="49"/>
      <c r="W836" s="49"/>
      <c r="X836" s="49"/>
      <c r="Y836" s="77"/>
      <c r="Z836" s="49"/>
      <c r="AA836" s="49"/>
      <c r="AB836" s="49"/>
      <c r="AC836" s="49"/>
      <c r="AD836" s="49"/>
      <c r="AE836" s="49"/>
      <c r="AF836" s="51"/>
      <c r="AG836" s="61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25"/>
      <c r="AT836" s="15"/>
      <c r="AU836" s="15"/>
      <c r="AV836" s="167"/>
    </row>
    <row r="837" spans="1:48" ht="14.25" customHeight="1">
      <c r="A837" s="53" t="s">
        <v>88</v>
      </c>
      <c r="B837" s="72" t="s">
        <v>365</v>
      </c>
      <c r="C837" s="72"/>
      <c r="D837" s="72"/>
      <c r="E837" s="72"/>
      <c r="F837" s="72"/>
      <c r="G837" s="51"/>
      <c r="H837" s="87" t="s">
        <v>673</v>
      </c>
      <c r="I837" s="87"/>
      <c r="J837" s="51"/>
      <c r="K837" s="74">
        <v>17</v>
      </c>
      <c r="L837" s="74">
        <v>17</v>
      </c>
      <c r="M837" s="74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77"/>
      <c r="Z837" s="49"/>
      <c r="AA837" s="49"/>
      <c r="AB837" s="49"/>
      <c r="AC837" s="49"/>
      <c r="AD837" s="49"/>
      <c r="AE837" s="49"/>
      <c r="AF837" s="51"/>
      <c r="AG837" s="61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25"/>
      <c r="AT837" s="15"/>
      <c r="AU837" s="15"/>
      <c r="AV837" s="167"/>
    </row>
    <row r="838" spans="1:48" ht="14.25" customHeight="1">
      <c r="A838" s="51"/>
      <c r="B838" s="49" t="s">
        <v>473</v>
      </c>
      <c r="C838" s="49"/>
      <c r="D838" s="74">
        <v>14</v>
      </c>
      <c r="E838" s="74">
        <v>11</v>
      </c>
      <c r="F838" s="74"/>
      <c r="G838" s="73">
        <v>2</v>
      </c>
      <c r="H838" s="51"/>
      <c r="I838" s="51"/>
      <c r="J838" s="76"/>
      <c r="K838" s="49"/>
      <c r="L838" s="49"/>
      <c r="M838" s="77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77"/>
      <c r="Z838" s="49"/>
      <c r="AA838" s="49"/>
      <c r="AB838" s="49"/>
      <c r="AC838" s="49"/>
      <c r="AD838" s="49"/>
      <c r="AE838" s="49"/>
      <c r="AF838" s="51"/>
      <c r="AG838" s="61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25"/>
      <c r="AT838" s="15"/>
      <c r="AU838" s="15"/>
      <c r="AV838" s="167"/>
    </row>
    <row r="839" spans="1:48" ht="14.25" customHeight="1">
      <c r="A839" s="51"/>
      <c r="B839" s="51" t="s">
        <v>498</v>
      </c>
      <c r="C839" s="51"/>
      <c r="D839" s="74">
        <v>21</v>
      </c>
      <c r="E839" s="74">
        <v>21</v>
      </c>
      <c r="F839" s="74"/>
      <c r="G839" s="77"/>
      <c r="H839" s="72" t="s">
        <v>366</v>
      </c>
      <c r="I839" s="72"/>
      <c r="J839" s="72"/>
      <c r="K839" s="72"/>
      <c r="L839" s="72"/>
      <c r="M839" s="7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77"/>
      <c r="Z839" s="49"/>
      <c r="AA839" s="49"/>
      <c r="AB839" s="49"/>
      <c r="AC839" s="49"/>
      <c r="AD839" s="49"/>
      <c r="AE839" s="49"/>
      <c r="AF839" s="51"/>
      <c r="AG839" s="61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25"/>
      <c r="AT839" s="15"/>
      <c r="AU839" s="15"/>
      <c r="AV839" s="167"/>
    </row>
    <row r="840" spans="1:48" ht="14.25" customHeight="1">
      <c r="A840" s="51"/>
      <c r="B840" s="72" t="s">
        <v>366</v>
      </c>
      <c r="C840" s="72"/>
      <c r="D840" s="72"/>
      <c r="E840" s="72"/>
      <c r="F840" s="72"/>
      <c r="G840" s="7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77"/>
      <c r="Z840" s="49"/>
      <c r="AA840" s="49"/>
      <c r="AB840" s="49"/>
      <c r="AC840" s="49"/>
      <c r="AD840" s="49"/>
      <c r="AE840" s="49"/>
      <c r="AF840" s="51"/>
      <c r="AG840" s="61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25"/>
      <c r="AT840" s="15"/>
      <c r="AU840" s="15"/>
      <c r="AV840" s="167"/>
    </row>
    <row r="841" spans="1:48" ht="14.25" customHeight="1">
      <c r="A841" s="51"/>
      <c r="B841" s="51"/>
      <c r="C841" s="51"/>
      <c r="D841" s="49"/>
      <c r="E841" s="49"/>
      <c r="F841" s="49"/>
      <c r="G841" s="80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 t="s">
        <v>699</v>
      </c>
      <c r="V841" s="49"/>
      <c r="W841" s="74">
        <v>21</v>
      </c>
      <c r="X841" s="74">
        <v>21</v>
      </c>
      <c r="Y841" s="74"/>
      <c r="Z841" s="75" t="s">
        <v>6</v>
      </c>
      <c r="AA841" s="72" t="s">
        <v>157</v>
      </c>
      <c r="AB841" s="72"/>
      <c r="AC841" s="72"/>
      <c r="AD841" s="72"/>
      <c r="AE841" s="72"/>
      <c r="AF841" s="51"/>
      <c r="AG841" s="61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25"/>
      <c r="AT841" s="15"/>
      <c r="AU841" s="15"/>
      <c r="AV841" s="167"/>
    </row>
    <row r="842" spans="1:48" ht="14.25" customHeight="1">
      <c r="A842" s="51"/>
      <c r="B842" s="72" t="s">
        <v>367</v>
      </c>
      <c r="C842" s="72"/>
      <c r="D842" s="72"/>
      <c r="E842" s="72"/>
      <c r="F842" s="72"/>
      <c r="G842" s="72"/>
      <c r="H842" s="49"/>
      <c r="I842" s="51"/>
      <c r="J842" s="49"/>
      <c r="K842" s="49"/>
      <c r="L842" s="49"/>
      <c r="M842" s="50"/>
      <c r="N842" s="49"/>
      <c r="O842" s="49"/>
      <c r="P842" s="49"/>
      <c r="Q842" s="49"/>
      <c r="R842" s="49"/>
      <c r="S842" s="49"/>
      <c r="T842" s="49"/>
      <c r="U842" s="49" t="s">
        <v>758</v>
      </c>
      <c r="V842" s="49"/>
      <c r="W842" s="74">
        <v>19</v>
      </c>
      <c r="X842" s="74">
        <v>15</v>
      </c>
      <c r="Y842" s="74"/>
      <c r="Z842" s="49"/>
      <c r="AA842" s="49"/>
      <c r="AB842" s="49"/>
      <c r="AC842" s="49"/>
      <c r="AD842" s="49"/>
      <c r="AE842" s="49"/>
      <c r="AF842" s="51"/>
      <c r="AG842" s="61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25"/>
      <c r="AT842" s="15"/>
      <c r="AU842" s="15"/>
      <c r="AV842" s="167"/>
    </row>
    <row r="843" spans="1:48" ht="14.25" customHeight="1">
      <c r="A843" s="51"/>
      <c r="B843" s="49" t="s">
        <v>473</v>
      </c>
      <c r="C843" s="49"/>
      <c r="D843" s="74" t="s">
        <v>850</v>
      </c>
      <c r="E843" s="74"/>
      <c r="F843" s="74"/>
      <c r="G843" s="73">
        <v>3</v>
      </c>
      <c r="H843" s="51"/>
      <c r="I843" s="51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77"/>
      <c r="Z843" s="49"/>
      <c r="AA843" s="49"/>
      <c r="AB843" s="49"/>
      <c r="AC843" s="49"/>
      <c r="AD843" s="49"/>
      <c r="AE843" s="49"/>
      <c r="AF843" s="51"/>
      <c r="AG843" s="61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25"/>
      <c r="AT843" s="15"/>
      <c r="AU843" s="15"/>
      <c r="AV843" s="167"/>
    </row>
    <row r="844" spans="1:48" ht="14.25" customHeight="1">
      <c r="A844" s="51"/>
      <c r="B844" s="51" t="s">
        <v>498</v>
      </c>
      <c r="C844" s="51"/>
      <c r="D844" s="74"/>
      <c r="E844" s="74"/>
      <c r="F844" s="74"/>
      <c r="G844" s="77"/>
      <c r="H844" s="72" t="s">
        <v>158</v>
      </c>
      <c r="I844" s="72"/>
      <c r="J844" s="72"/>
      <c r="K844" s="72"/>
      <c r="L844" s="72"/>
      <c r="M844" s="72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77"/>
      <c r="Z844" s="75" t="s">
        <v>7</v>
      </c>
      <c r="AA844" s="72" t="s">
        <v>372</v>
      </c>
      <c r="AB844" s="72"/>
      <c r="AC844" s="72"/>
      <c r="AD844" s="72"/>
      <c r="AE844" s="72"/>
      <c r="AF844" s="51"/>
      <c r="AG844" s="61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25"/>
      <c r="AT844" s="15"/>
      <c r="AU844" s="15"/>
      <c r="AV844" s="167"/>
    </row>
    <row r="845" spans="1:48" ht="14.25" customHeight="1">
      <c r="A845" s="53" t="s">
        <v>88</v>
      </c>
      <c r="B845" s="72" t="s">
        <v>158</v>
      </c>
      <c r="C845" s="72"/>
      <c r="D845" s="72"/>
      <c r="E845" s="72"/>
      <c r="F845" s="72"/>
      <c r="G845" s="79"/>
      <c r="H845" s="51"/>
      <c r="I845" s="51"/>
      <c r="J845" s="51"/>
      <c r="K845" s="49"/>
      <c r="L845" s="49"/>
      <c r="M845" s="73">
        <v>8</v>
      </c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77"/>
      <c r="Z845" s="49"/>
      <c r="AA845" s="49"/>
      <c r="AB845" s="49"/>
      <c r="AC845" s="49"/>
      <c r="AD845" s="49"/>
      <c r="AE845" s="49"/>
      <c r="AF845" s="51"/>
      <c r="AG845" s="61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25"/>
      <c r="AT845" s="15"/>
      <c r="AU845" s="15"/>
      <c r="AV845" s="167"/>
    </row>
    <row r="846" spans="1:48" ht="14.25" customHeight="1">
      <c r="A846" s="51"/>
      <c r="B846" s="51"/>
      <c r="C846" s="51"/>
      <c r="D846" s="51"/>
      <c r="E846" s="51"/>
      <c r="F846" s="51"/>
      <c r="G846" s="51"/>
      <c r="H846" s="47" t="s">
        <v>473</v>
      </c>
      <c r="I846" s="47"/>
      <c r="J846" s="51"/>
      <c r="K846" s="74">
        <v>15</v>
      </c>
      <c r="L846" s="74">
        <v>16</v>
      </c>
      <c r="M846" s="74"/>
      <c r="N846" s="72" t="s">
        <v>369</v>
      </c>
      <c r="O846" s="72"/>
      <c r="P846" s="72"/>
      <c r="Q846" s="72"/>
      <c r="R846" s="72"/>
      <c r="S846" s="72"/>
      <c r="T846" s="49"/>
      <c r="U846" s="49"/>
      <c r="V846" s="49"/>
      <c r="W846" s="49"/>
      <c r="X846" s="49"/>
      <c r="Y846" s="77"/>
      <c r="Z846" s="49"/>
      <c r="AA846" s="49"/>
      <c r="AB846" s="49"/>
      <c r="AC846" s="49"/>
      <c r="AD846" s="49"/>
      <c r="AE846" s="49"/>
      <c r="AF846" s="51"/>
      <c r="AG846" s="61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25"/>
      <c r="AT846" s="15"/>
      <c r="AU846" s="15"/>
      <c r="AV846" s="167"/>
    </row>
    <row r="847" spans="1:48" ht="14.25" customHeight="1">
      <c r="A847" s="51"/>
      <c r="B847" s="72" t="s">
        <v>368</v>
      </c>
      <c r="C847" s="72"/>
      <c r="D847" s="72"/>
      <c r="E847" s="72"/>
      <c r="F847" s="72"/>
      <c r="G847" s="72"/>
      <c r="H847" s="87" t="s">
        <v>673</v>
      </c>
      <c r="I847" s="87"/>
      <c r="J847" s="51"/>
      <c r="K847" s="74">
        <v>21</v>
      </c>
      <c r="L847" s="74">
        <v>21</v>
      </c>
      <c r="M847" s="74"/>
      <c r="N847" s="49"/>
      <c r="O847" s="49"/>
      <c r="P847" s="49"/>
      <c r="Q847" s="49"/>
      <c r="R847" s="49"/>
      <c r="S847" s="73">
        <v>11</v>
      </c>
      <c r="T847" s="49"/>
      <c r="U847" s="49"/>
      <c r="V847" s="49"/>
      <c r="W847" s="49"/>
      <c r="X847" s="49"/>
      <c r="Y847" s="77"/>
      <c r="Z847" s="49"/>
      <c r="AA847" s="49"/>
      <c r="AB847" s="49"/>
      <c r="AC847" s="49"/>
      <c r="AD847" s="49"/>
      <c r="AE847" s="49"/>
      <c r="AF847" s="51"/>
      <c r="AG847" s="61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25"/>
      <c r="AT847" s="15"/>
      <c r="AU847" s="15"/>
      <c r="AV847" s="167"/>
    </row>
    <row r="848" spans="1:48" ht="14.25" customHeight="1">
      <c r="A848" s="51"/>
      <c r="B848" s="49" t="s">
        <v>473</v>
      </c>
      <c r="C848" s="49"/>
      <c r="D848" s="74">
        <v>7</v>
      </c>
      <c r="E848" s="74">
        <v>14</v>
      </c>
      <c r="F848" s="74"/>
      <c r="G848" s="73">
        <v>4</v>
      </c>
      <c r="H848" s="51"/>
      <c r="I848" s="51"/>
      <c r="J848" s="76"/>
      <c r="K848" s="49"/>
      <c r="L848" s="49"/>
      <c r="M848" s="77"/>
      <c r="N848" s="49"/>
      <c r="O848" s="49"/>
      <c r="P848" s="49"/>
      <c r="Q848" s="49"/>
      <c r="R848" s="49"/>
      <c r="S848" s="77"/>
      <c r="T848" s="49"/>
      <c r="U848" s="49"/>
      <c r="V848" s="49"/>
      <c r="W848" s="49"/>
      <c r="X848" s="49"/>
      <c r="Y848" s="77"/>
      <c r="Z848" s="49"/>
      <c r="AA848" s="49"/>
      <c r="AB848" s="49"/>
      <c r="AC848" s="49"/>
      <c r="AD848" s="49"/>
      <c r="AE848" s="49"/>
      <c r="AF848" s="51"/>
      <c r="AG848" s="61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25"/>
      <c r="AT848" s="15"/>
      <c r="AU848" s="15"/>
      <c r="AV848" s="167"/>
    </row>
    <row r="849" spans="1:48" ht="14.25" customHeight="1">
      <c r="A849" s="51"/>
      <c r="B849" s="51" t="s">
        <v>498</v>
      </c>
      <c r="C849" s="51"/>
      <c r="D849" s="74">
        <v>21</v>
      </c>
      <c r="E849" s="74">
        <v>21</v>
      </c>
      <c r="F849" s="74"/>
      <c r="G849" s="82"/>
      <c r="H849" s="72" t="s">
        <v>369</v>
      </c>
      <c r="I849" s="72"/>
      <c r="J849" s="72"/>
      <c r="K849" s="72"/>
      <c r="L849" s="72"/>
      <c r="M849" s="79"/>
      <c r="N849" s="49"/>
      <c r="O849" s="49"/>
      <c r="P849" s="49"/>
      <c r="Q849" s="49"/>
      <c r="R849" s="49"/>
      <c r="S849" s="77"/>
      <c r="T849" s="49"/>
      <c r="U849" s="49"/>
      <c r="V849" s="49"/>
      <c r="W849" s="49"/>
      <c r="X849" s="49"/>
      <c r="Y849" s="77"/>
      <c r="Z849" s="49"/>
      <c r="AA849" s="49"/>
      <c r="AB849" s="49"/>
      <c r="AC849" s="49"/>
      <c r="AD849" s="49"/>
      <c r="AE849" s="49"/>
      <c r="AF849" s="51"/>
      <c r="AG849" s="61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25"/>
      <c r="AT849" s="15"/>
      <c r="AU849" s="15"/>
      <c r="AV849" s="167"/>
    </row>
    <row r="850" spans="1:48" ht="14.25" customHeight="1">
      <c r="A850" s="59" t="s">
        <v>5</v>
      </c>
      <c r="B850" s="72" t="s">
        <v>369</v>
      </c>
      <c r="C850" s="72"/>
      <c r="D850" s="72"/>
      <c r="E850" s="72"/>
      <c r="F850" s="72"/>
      <c r="G850" s="83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77"/>
      <c r="T850" s="49"/>
      <c r="U850" s="49"/>
      <c r="V850" s="49"/>
      <c r="W850" s="49"/>
      <c r="X850" s="49"/>
      <c r="Y850" s="77"/>
      <c r="Z850" s="49"/>
      <c r="AA850" s="49"/>
      <c r="AB850" s="49"/>
      <c r="AC850" s="49"/>
      <c r="AD850" s="49"/>
      <c r="AE850" s="49"/>
      <c r="AF850" s="51"/>
      <c r="AG850" s="61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25"/>
      <c r="AT850" s="15"/>
      <c r="AU850" s="15"/>
      <c r="AV850" s="167"/>
    </row>
    <row r="851" spans="1:48" ht="14.25" customHeight="1">
      <c r="A851" s="51"/>
      <c r="B851" s="51"/>
      <c r="C851" s="51"/>
      <c r="D851" s="51"/>
      <c r="E851" s="51"/>
      <c r="F851" s="51"/>
      <c r="G851" s="51"/>
      <c r="H851" s="49"/>
      <c r="I851" s="49"/>
      <c r="J851" s="49"/>
      <c r="K851" s="49"/>
      <c r="L851" s="49"/>
      <c r="M851" s="49"/>
      <c r="N851" s="49" t="s">
        <v>699</v>
      </c>
      <c r="O851" s="49"/>
      <c r="P851" s="49"/>
      <c r="Q851" s="74">
        <v>21</v>
      </c>
      <c r="R851" s="74">
        <v>19</v>
      </c>
      <c r="S851" s="74">
        <v>14</v>
      </c>
      <c r="T851" s="72" t="s">
        <v>372</v>
      </c>
      <c r="U851" s="72"/>
      <c r="V851" s="72"/>
      <c r="W851" s="72"/>
      <c r="X851" s="72"/>
      <c r="Y851" s="79"/>
      <c r="Z851" s="49"/>
      <c r="AA851" s="49"/>
      <c r="AB851" s="49"/>
      <c r="AC851" s="49"/>
      <c r="AD851" s="49"/>
      <c r="AE851" s="49"/>
      <c r="AF851" s="51"/>
      <c r="AG851" s="61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25"/>
      <c r="AT851" s="15"/>
      <c r="AU851" s="15"/>
      <c r="AV851" s="167"/>
    </row>
    <row r="852" spans="1:48" ht="14.25" customHeight="1">
      <c r="A852" s="51"/>
      <c r="B852" s="72" t="s">
        <v>370</v>
      </c>
      <c r="C852" s="72"/>
      <c r="D852" s="72"/>
      <c r="E852" s="72"/>
      <c r="F852" s="72"/>
      <c r="G852" s="72"/>
      <c r="H852" s="49"/>
      <c r="I852" s="49"/>
      <c r="J852" s="49"/>
      <c r="K852" s="49"/>
      <c r="L852" s="49"/>
      <c r="M852" s="50"/>
      <c r="N852" s="49" t="s">
        <v>489</v>
      </c>
      <c r="O852" s="49"/>
      <c r="P852" s="49"/>
      <c r="Q852" s="74">
        <v>19</v>
      </c>
      <c r="R852" s="74">
        <v>21</v>
      </c>
      <c r="S852" s="74">
        <v>21</v>
      </c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51"/>
      <c r="AG852" s="61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25"/>
      <c r="AT852" s="15"/>
      <c r="AU852" s="15"/>
      <c r="AV852" s="167"/>
    </row>
    <row r="853" spans="1:48" ht="14.25" customHeight="1">
      <c r="A853" s="51"/>
      <c r="B853" s="49" t="s">
        <v>473</v>
      </c>
      <c r="C853" s="49"/>
      <c r="D853" s="74">
        <v>2</v>
      </c>
      <c r="E853" s="74">
        <v>13</v>
      </c>
      <c r="F853" s="74"/>
      <c r="G853" s="73">
        <v>5</v>
      </c>
      <c r="H853" s="49"/>
      <c r="I853" s="49"/>
      <c r="J853" s="49"/>
      <c r="K853" s="49"/>
      <c r="L853" s="49"/>
      <c r="M853" s="49"/>
      <c r="N853" s="51"/>
      <c r="O853" s="51"/>
      <c r="P853" s="49"/>
      <c r="Q853" s="49"/>
      <c r="R853" s="49"/>
      <c r="S853" s="77"/>
      <c r="T853" s="49"/>
      <c r="U853" s="49"/>
      <c r="V853" s="49"/>
      <c r="W853" s="49"/>
      <c r="X853" s="49"/>
      <c r="Y853" s="49"/>
      <c r="Z853" s="72" t="s">
        <v>8</v>
      </c>
      <c r="AA853" s="72" t="s">
        <v>150</v>
      </c>
      <c r="AB853" s="72"/>
      <c r="AC853" s="72"/>
      <c r="AD853" s="72"/>
      <c r="AE853" s="72"/>
      <c r="AF853" s="51"/>
      <c r="AG853" s="61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25"/>
      <c r="AT853" s="15"/>
      <c r="AU853" s="15"/>
      <c r="AV853" s="167"/>
    </row>
    <row r="854" spans="1:48" ht="14.25" customHeight="1">
      <c r="A854" s="51"/>
      <c r="B854" s="51" t="s">
        <v>498</v>
      </c>
      <c r="C854" s="51"/>
      <c r="D854" s="74">
        <v>21</v>
      </c>
      <c r="E854" s="74">
        <v>21</v>
      </c>
      <c r="F854" s="74"/>
      <c r="G854" s="77"/>
      <c r="H854" s="72" t="s">
        <v>371</v>
      </c>
      <c r="I854" s="72"/>
      <c r="J854" s="72"/>
      <c r="K854" s="72"/>
      <c r="L854" s="72"/>
      <c r="M854" s="72"/>
      <c r="N854" s="49"/>
      <c r="O854" s="49"/>
      <c r="P854" s="49"/>
      <c r="Q854" s="49"/>
      <c r="R854" s="49"/>
      <c r="S854" s="77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51"/>
      <c r="AG854" s="61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25"/>
      <c r="AT854" s="15"/>
      <c r="AU854" s="15"/>
      <c r="AV854" s="167"/>
    </row>
    <row r="855" spans="1:48" ht="14.25" customHeight="1">
      <c r="A855" s="53" t="s">
        <v>88</v>
      </c>
      <c r="B855" s="72" t="s">
        <v>371</v>
      </c>
      <c r="C855" s="72"/>
      <c r="D855" s="72"/>
      <c r="E855" s="72"/>
      <c r="F855" s="72"/>
      <c r="G855" s="79"/>
      <c r="H855" s="51"/>
      <c r="I855" s="51"/>
      <c r="J855" s="51"/>
      <c r="K855" s="49"/>
      <c r="L855" s="49"/>
      <c r="M855" s="73">
        <v>9</v>
      </c>
      <c r="N855" s="49"/>
      <c r="O855" s="49"/>
      <c r="P855" s="49"/>
      <c r="Q855" s="49"/>
      <c r="R855" s="49"/>
      <c r="S855" s="78"/>
      <c r="T855" s="49"/>
      <c r="U855" s="49"/>
      <c r="V855" s="49"/>
      <c r="W855" s="49"/>
      <c r="X855" s="49"/>
      <c r="Y855" s="49"/>
      <c r="Z855" s="72" t="s">
        <v>8</v>
      </c>
      <c r="AA855" s="72" t="s">
        <v>369</v>
      </c>
      <c r="AB855" s="72"/>
      <c r="AC855" s="72"/>
      <c r="AD855" s="72"/>
      <c r="AE855" s="72"/>
      <c r="AF855" s="51"/>
      <c r="AG855" s="61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25"/>
      <c r="AT855" s="15"/>
      <c r="AU855" s="15"/>
      <c r="AV855" s="167"/>
    </row>
    <row r="856" spans="1:48" ht="14.25" customHeight="1">
      <c r="A856" s="51"/>
      <c r="B856" s="51"/>
      <c r="C856" s="51"/>
      <c r="D856" s="51"/>
      <c r="E856" s="51"/>
      <c r="F856" s="51"/>
      <c r="G856" s="51"/>
      <c r="H856" s="47" t="s">
        <v>473</v>
      </c>
      <c r="I856" s="47"/>
      <c r="J856" s="51"/>
      <c r="K856" s="74">
        <v>13</v>
      </c>
      <c r="L856" s="74">
        <v>14</v>
      </c>
      <c r="M856" s="74"/>
      <c r="N856" s="72" t="s">
        <v>372</v>
      </c>
      <c r="O856" s="72"/>
      <c r="P856" s="72"/>
      <c r="Q856" s="72"/>
      <c r="R856" s="72"/>
      <c r="S856" s="7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51"/>
      <c r="AG856" s="61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25"/>
      <c r="AT856" s="15"/>
      <c r="AU856" s="15"/>
      <c r="AV856" s="167"/>
    </row>
    <row r="857" spans="1:48" ht="14.25" customHeight="1">
      <c r="A857" s="51"/>
      <c r="B857" s="49"/>
      <c r="C857" s="49"/>
      <c r="D857" s="49"/>
      <c r="E857" s="49"/>
      <c r="F857" s="49"/>
      <c r="G857" s="49"/>
      <c r="H857" s="87" t="s">
        <v>673</v>
      </c>
      <c r="I857" s="87"/>
      <c r="J857" s="51"/>
      <c r="K857" s="74">
        <v>21</v>
      </c>
      <c r="L857" s="74">
        <v>21</v>
      </c>
      <c r="M857" s="74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51"/>
      <c r="AG857" s="61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25"/>
      <c r="AT857" s="15"/>
      <c r="AU857" s="15"/>
      <c r="AV857" s="167"/>
    </row>
    <row r="858" spans="1:48" ht="14.25" customHeight="1">
      <c r="A858" s="51"/>
      <c r="B858" s="49"/>
      <c r="C858" s="49"/>
      <c r="D858" s="49"/>
      <c r="E858" s="49"/>
      <c r="F858" s="49"/>
      <c r="G858" s="50"/>
      <c r="H858" s="51"/>
      <c r="I858" s="51"/>
      <c r="J858" s="76"/>
      <c r="K858" s="49"/>
      <c r="L858" s="49"/>
      <c r="M858" s="77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51"/>
      <c r="AG858" s="61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25"/>
      <c r="AT858" s="15"/>
      <c r="AU858" s="15"/>
      <c r="AV858" s="167"/>
    </row>
    <row r="859" spans="1:48" ht="14.25" customHeight="1">
      <c r="A859" s="51"/>
      <c r="B859" s="49"/>
      <c r="C859" s="49"/>
      <c r="D859" s="49"/>
      <c r="E859" s="49"/>
      <c r="F859" s="49"/>
      <c r="G859" s="52">
        <v>2</v>
      </c>
      <c r="H859" s="72" t="s">
        <v>372</v>
      </c>
      <c r="I859" s="72"/>
      <c r="J859" s="72"/>
      <c r="K859" s="72"/>
      <c r="L859" s="72"/>
      <c r="M859" s="7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51"/>
      <c r="AG859" s="61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25"/>
      <c r="AT859" s="15"/>
      <c r="AU859" s="15"/>
      <c r="AV859" s="167"/>
    </row>
    <row r="860" spans="1:48" ht="14.25" customHeight="1">
      <c r="A860" s="51"/>
      <c r="B860" s="49"/>
      <c r="C860" s="49"/>
      <c r="D860" s="49"/>
      <c r="E860" s="49"/>
      <c r="F860" s="49"/>
      <c r="G860" s="49"/>
      <c r="H860" s="51"/>
      <c r="I860" s="51"/>
      <c r="J860" s="51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51"/>
      <c r="AG860" s="61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25"/>
      <c r="AT860" s="15"/>
      <c r="AU860" s="15"/>
      <c r="AV860" s="167"/>
    </row>
    <row r="861" spans="1:48" ht="14.25" customHeight="1">
      <c r="A861" s="59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3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1"/>
      <c r="AG861" s="61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25"/>
      <c r="AT861" s="15"/>
      <c r="AU861" s="15"/>
      <c r="AV861" s="167"/>
    </row>
    <row r="862" spans="1:48" ht="14.25" customHeight="1" thickBot="1">
      <c r="A862" s="59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3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1"/>
      <c r="AG862" s="61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25"/>
      <c r="AT862" s="15"/>
      <c r="AU862" s="15"/>
      <c r="AV862" s="167"/>
    </row>
    <row r="863" spans="1:48" ht="14.25" customHeight="1" thickBot="1">
      <c r="A863" s="47"/>
      <c r="B863" s="42"/>
      <c r="C863" s="43"/>
      <c r="D863" s="43"/>
      <c r="E863" s="43"/>
      <c r="F863" s="43"/>
      <c r="G863" s="43"/>
      <c r="H863" s="43"/>
      <c r="I863" s="43"/>
      <c r="J863" s="43" t="s">
        <v>272</v>
      </c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4"/>
      <c r="X863" s="45"/>
      <c r="Y863" s="46"/>
      <c r="Z863" s="42"/>
      <c r="AA863" s="43" t="s">
        <v>374</v>
      </c>
      <c r="AB863" s="45"/>
      <c r="AC863" s="47"/>
      <c r="AD863" s="42">
        <v>28</v>
      </c>
      <c r="AE863" s="48"/>
      <c r="AF863" s="61"/>
      <c r="AG863" s="61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25"/>
      <c r="AT863" s="15"/>
      <c r="AU863" s="15"/>
      <c r="AV863" s="167"/>
    </row>
    <row r="864" spans="1:48" ht="14.25" customHeight="1">
      <c r="A864" s="47"/>
      <c r="B864" s="87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61"/>
      <c r="AG864" s="61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25"/>
      <c r="AT864" s="15"/>
      <c r="AU864" s="15"/>
      <c r="AV864" s="167"/>
    </row>
    <row r="865" spans="1:48" ht="14.25" customHeight="1">
      <c r="A865" s="8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61"/>
      <c r="AG865" s="61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25"/>
      <c r="AT865" s="15"/>
      <c r="AU865" s="15"/>
      <c r="AV865" s="167"/>
    </row>
    <row r="866" spans="1:48" ht="14.25" customHeight="1">
      <c r="A866" s="47"/>
      <c r="B866" s="47"/>
      <c r="C866" s="47"/>
      <c r="D866" s="47"/>
      <c r="E866" s="47"/>
      <c r="F866" s="47"/>
      <c r="G866" s="86"/>
      <c r="H866" s="47" t="s">
        <v>261</v>
      </c>
      <c r="I866" s="47"/>
      <c r="J866" s="47"/>
      <c r="K866" s="47"/>
      <c r="L866" s="47"/>
      <c r="M866" s="86"/>
      <c r="N866" s="47"/>
      <c r="O866" s="47"/>
      <c r="P866" s="47"/>
      <c r="Q866" s="47"/>
      <c r="R866" s="47"/>
      <c r="S866" s="4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61"/>
      <c r="AG866" s="61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25"/>
      <c r="AT866" s="15"/>
      <c r="AU866" s="15"/>
      <c r="AV866" s="167"/>
    </row>
    <row r="867" spans="1:48" ht="14.25" customHeight="1">
      <c r="A867" s="87"/>
      <c r="B867" s="47"/>
      <c r="C867" s="47"/>
      <c r="D867" s="47"/>
      <c r="E867" s="47"/>
      <c r="F867" s="47"/>
      <c r="G867" s="53" t="s">
        <v>9</v>
      </c>
      <c r="H867" s="89" t="s">
        <v>351</v>
      </c>
      <c r="I867" s="89"/>
      <c r="J867" s="89"/>
      <c r="K867" s="89"/>
      <c r="L867" s="89"/>
      <c r="M867" s="89"/>
      <c r="N867" s="47"/>
      <c r="O867" s="47"/>
      <c r="P867" s="47"/>
      <c r="Q867" s="47"/>
      <c r="R867" s="47"/>
      <c r="S867" s="4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61"/>
      <c r="AG867" s="61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25"/>
      <c r="AT867" s="15"/>
      <c r="AU867" s="15"/>
      <c r="AV867" s="167"/>
    </row>
    <row r="868" spans="1:48" ht="14.2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90">
        <v>4</v>
      </c>
      <c r="N868" s="47" t="s">
        <v>261</v>
      </c>
      <c r="O868" s="47"/>
      <c r="P868" s="47"/>
      <c r="Q868" s="47"/>
      <c r="R868" s="47"/>
      <c r="S868" s="86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61"/>
      <c r="AG868" s="61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25"/>
      <c r="AT868" s="15"/>
      <c r="AU868" s="15"/>
      <c r="AV868" s="167"/>
    </row>
    <row r="869" spans="1:48" ht="14.25" customHeight="1">
      <c r="A869" s="53" t="s">
        <v>5</v>
      </c>
      <c r="B869" s="47" t="s">
        <v>352</v>
      </c>
      <c r="C869" s="87"/>
      <c r="D869" s="87"/>
      <c r="E869" s="87"/>
      <c r="F869" s="87"/>
      <c r="G869" s="87"/>
      <c r="H869" s="47"/>
      <c r="I869" s="47" t="s">
        <v>699</v>
      </c>
      <c r="J869" s="47"/>
      <c r="K869" s="91">
        <v>21</v>
      </c>
      <c r="L869" s="91">
        <v>21</v>
      </c>
      <c r="M869" s="91"/>
      <c r="N869" s="89" t="s">
        <v>351</v>
      </c>
      <c r="O869" s="89"/>
      <c r="P869" s="89"/>
      <c r="Q869" s="89"/>
      <c r="R869" s="89"/>
      <c r="S869" s="89"/>
      <c r="T869" s="89"/>
      <c r="U869" s="47"/>
      <c r="V869" s="47"/>
      <c r="W869" s="47"/>
      <c r="X869" s="47"/>
      <c r="Y869" s="47"/>
      <c r="Z869" s="86"/>
      <c r="AA869" s="47"/>
      <c r="AB869" s="47"/>
      <c r="AC869" s="87"/>
      <c r="AD869" s="47"/>
      <c r="AE869" s="47"/>
      <c r="AF869" s="61"/>
      <c r="AG869" s="61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25"/>
      <c r="AT869" s="15"/>
      <c r="AU869" s="15"/>
      <c r="AV869" s="167"/>
    </row>
    <row r="870" spans="1:48" ht="14.25" customHeight="1">
      <c r="A870" s="53"/>
      <c r="B870" s="89" t="s">
        <v>358</v>
      </c>
      <c r="C870" s="89"/>
      <c r="D870" s="89"/>
      <c r="E870" s="89"/>
      <c r="F870" s="89"/>
      <c r="G870" s="89"/>
      <c r="H870" s="47"/>
      <c r="I870" s="47" t="s">
        <v>516</v>
      </c>
      <c r="J870" s="47"/>
      <c r="K870" s="91">
        <v>14</v>
      </c>
      <c r="L870" s="91">
        <v>17</v>
      </c>
      <c r="M870" s="91"/>
      <c r="N870" s="47"/>
      <c r="O870" s="47"/>
      <c r="P870" s="87"/>
      <c r="Q870" s="47"/>
      <c r="R870" s="47"/>
      <c r="S870" s="47"/>
      <c r="T870" s="90">
        <v>6</v>
      </c>
      <c r="U870" s="47"/>
      <c r="V870" s="47"/>
      <c r="W870" s="47"/>
      <c r="X870" s="47"/>
      <c r="Y870" s="47"/>
      <c r="Z870" s="47"/>
      <c r="AA870" s="47"/>
      <c r="AB870" s="47"/>
      <c r="AC870" s="87"/>
      <c r="AD870" s="47"/>
      <c r="AE870" s="47"/>
      <c r="AF870" s="61"/>
      <c r="AG870" s="61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25"/>
      <c r="AT870" s="15"/>
      <c r="AU870" s="15"/>
      <c r="AV870" s="167"/>
    </row>
    <row r="871" spans="1:48" ht="14.25" customHeight="1">
      <c r="A871" s="52"/>
      <c r="B871" s="47" t="s">
        <v>473</v>
      </c>
      <c r="C871" s="47"/>
      <c r="D871" s="91">
        <v>21</v>
      </c>
      <c r="E871" s="91">
        <v>21</v>
      </c>
      <c r="F871" s="91"/>
      <c r="G871" s="90">
        <v>1</v>
      </c>
      <c r="H871" s="47" t="s">
        <v>352</v>
      </c>
      <c r="I871" s="47"/>
      <c r="J871" s="47"/>
      <c r="K871" s="47"/>
      <c r="L871" s="47"/>
      <c r="M871" s="93"/>
      <c r="N871" s="47"/>
      <c r="O871" s="47"/>
      <c r="P871" s="87"/>
      <c r="Q871" s="47"/>
      <c r="R871" s="47"/>
      <c r="S871" s="47"/>
      <c r="T871" s="93"/>
      <c r="U871" s="47"/>
      <c r="V871" s="47"/>
      <c r="W871" s="47"/>
      <c r="X871" s="47"/>
      <c r="Y871" s="47"/>
      <c r="Z871" s="47"/>
      <c r="AA871" s="47"/>
      <c r="AB871" s="47"/>
      <c r="AC871" s="87"/>
      <c r="AD871" s="87"/>
      <c r="AE871" s="87"/>
      <c r="AF871" s="61"/>
      <c r="AG871" s="61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25"/>
      <c r="AT871" s="15"/>
      <c r="AU871" s="15"/>
      <c r="AV871" s="167"/>
    </row>
    <row r="872" spans="1:48" ht="14.25" customHeight="1">
      <c r="A872" s="51"/>
      <c r="B872" s="87" t="s">
        <v>604</v>
      </c>
      <c r="C872" s="87"/>
      <c r="D872" s="91">
        <v>15</v>
      </c>
      <c r="E872" s="91">
        <v>16</v>
      </c>
      <c r="F872" s="91"/>
      <c r="G872" s="93"/>
      <c r="H872" s="89" t="s">
        <v>358</v>
      </c>
      <c r="I872" s="89"/>
      <c r="J872" s="89"/>
      <c r="K872" s="89"/>
      <c r="L872" s="89"/>
      <c r="M872" s="94"/>
      <c r="N872" s="47"/>
      <c r="O872" s="47"/>
      <c r="P872" s="87"/>
      <c r="Q872" s="47"/>
      <c r="R872" s="47"/>
      <c r="S872" s="47"/>
      <c r="T872" s="93"/>
      <c r="U872" s="47"/>
      <c r="V872" s="47"/>
      <c r="W872" s="47"/>
      <c r="X872" s="47"/>
      <c r="Y872" s="47"/>
      <c r="Z872" s="47"/>
      <c r="AA872" s="47"/>
      <c r="AB872" s="47"/>
      <c r="AC872" s="87"/>
      <c r="AD872" s="87"/>
      <c r="AE872" s="87"/>
      <c r="AF872" s="61"/>
      <c r="AG872" s="61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25"/>
      <c r="AT872" s="15"/>
      <c r="AU872" s="15"/>
      <c r="AV872" s="167"/>
    </row>
    <row r="873" spans="1:48" ht="14.25" customHeight="1">
      <c r="A873" s="53"/>
      <c r="B873" s="47" t="s">
        <v>357</v>
      </c>
      <c r="C873" s="87"/>
      <c r="D873" s="87"/>
      <c r="E873" s="87"/>
      <c r="F873" s="87"/>
      <c r="G873" s="93"/>
      <c r="H873" s="47"/>
      <c r="I873" s="47"/>
      <c r="J873" s="47"/>
      <c r="K873" s="47"/>
      <c r="L873" s="47"/>
      <c r="M873" s="47"/>
      <c r="N873" s="47"/>
      <c r="O873" s="47"/>
      <c r="P873" s="87"/>
      <c r="Q873" s="47"/>
      <c r="R873" s="47"/>
      <c r="S873" s="47"/>
      <c r="T873" s="93"/>
      <c r="U873" s="47"/>
      <c r="V873" s="47"/>
      <c r="W873" s="47"/>
      <c r="X873" s="47"/>
      <c r="Y873" s="47"/>
      <c r="Z873" s="47"/>
      <c r="AA873" s="47"/>
      <c r="AB873" s="47"/>
      <c r="AC873" s="87"/>
      <c r="AD873" s="87"/>
      <c r="AE873" s="87"/>
      <c r="AF873" s="61"/>
      <c r="AG873" s="61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25"/>
      <c r="AT873" s="15"/>
      <c r="AU873" s="15"/>
      <c r="AV873" s="167"/>
    </row>
    <row r="874" spans="1:48" ht="14.25" customHeight="1">
      <c r="A874" s="51"/>
      <c r="B874" s="89" t="s">
        <v>160</v>
      </c>
      <c r="C874" s="89"/>
      <c r="D874" s="89"/>
      <c r="E874" s="89"/>
      <c r="F874" s="89"/>
      <c r="G874" s="94"/>
      <c r="H874" s="49"/>
      <c r="I874" s="47"/>
      <c r="J874" s="47"/>
      <c r="K874" s="47"/>
      <c r="L874" s="47"/>
      <c r="M874" s="47"/>
      <c r="N874" s="47"/>
      <c r="O874" s="47"/>
      <c r="P874" s="87"/>
      <c r="Q874" s="47"/>
      <c r="R874" s="47"/>
      <c r="S874" s="47"/>
      <c r="T874" s="93"/>
      <c r="U874" s="47" t="s">
        <v>6</v>
      </c>
      <c r="V874" s="47" t="s">
        <v>261</v>
      </c>
      <c r="W874" s="87"/>
      <c r="X874" s="47"/>
      <c r="Y874" s="47"/>
      <c r="Z874" s="47"/>
      <c r="AA874" s="87"/>
      <c r="AB874" s="87"/>
      <c r="AC874" s="87"/>
      <c r="AD874" s="87"/>
      <c r="AE874" s="87"/>
      <c r="AF874" s="61"/>
      <c r="AG874" s="61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25"/>
      <c r="AT874" s="15"/>
      <c r="AU874" s="15"/>
      <c r="AV874" s="167"/>
    </row>
    <row r="875" spans="1:48" ht="14.25" customHeight="1">
      <c r="A875" s="51"/>
      <c r="B875" s="47"/>
      <c r="C875" s="47"/>
      <c r="D875" s="47"/>
      <c r="E875" s="47"/>
      <c r="F875" s="47"/>
      <c r="G875" s="47"/>
      <c r="H875" s="49"/>
      <c r="I875" s="47"/>
      <c r="J875" s="47"/>
      <c r="K875" s="47"/>
      <c r="L875" s="47"/>
      <c r="M875" s="47"/>
      <c r="N875" s="47"/>
      <c r="O875" s="47"/>
      <c r="P875" s="49" t="s">
        <v>699</v>
      </c>
      <c r="Q875" s="47"/>
      <c r="R875" s="91">
        <v>21</v>
      </c>
      <c r="S875" s="91">
        <v>21</v>
      </c>
      <c r="T875" s="91"/>
      <c r="U875" s="92"/>
      <c r="V875" s="89" t="s">
        <v>351</v>
      </c>
      <c r="W875" s="89"/>
      <c r="X875" s="89"/>
      <c r="Y875" s="89"/>
      <c r="Z875" s="89"/>
      <c r="AA875" s="87"/>
      <c r="AB875" s="87"/>
      <c r="AC875" s="87"/>
      <c r="AD875" s="87"/>
      <c r="AE875" s="87"/>
      <c r="AF875" s="61"/>
      <c r="AG875" s="61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25"/>
      <c r="AT875" s="15"/>
      <c r="AU875" s="15"/>
      <c r="AV875" s="167"/>
    </row>
    <row r="876" spans="1:48" ht="14.25" customHeight="1">
      <c r="A876" s="51"/>
      <c r="B876" s="47" t="s">
        <v>355</v>
      </c>
      <c r="C876" s="87"/>
      <c r="D876" s="87"/>
      <c r="E876" s="87"/>
      <c r="F876" s="87"/>
      <c r="G876" s="87"/>
      <c r="H876" s="47"/>
      <c r="I876" s="47"/>
      <c r="J876" s="47"/>
      <c r="K876" s="47"/>
      <c r="L876" s="47"/>
      <c r="M876" s="47"/>
      <c r="N876" s="47"/>
      <c r="O876" s="47"/>
      <c r="P876" s="49" t="s">
        <v>613</v>
      </c>
      <c r="Q876" s="47"/>
      <c r="R876" s="91">
        <v>11</v>
      </c>
      <c r="S876" s="91">
        <v>14</v>
      </c>
      <c r="T876" s="91"/>
      <c r="U876" s="47"/>
      <c r="V876" s="47"/>
      <c r="W876" s="47"/>
      <c r="X876" s="47"/>
      <c r="Y876" s="47"/>
      <c r="Z876" s="47"/>
      <c r="AA876" s="87"/>
      <c r="AB876" s="87"/>
      <c r="AC876" s="87"/>
      <c r="AD876" s="87"/>
      <c r="AE876" s="87"/>
      <c r="AF876" s="61"/>
      <c r="AG876" s="61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25"/>
      <c r="AT876" s="15"/>
      <c r="AU876" s="15"/>
      <c r="AV876" s="167"/>
    </row>
    <row r="877" spans="1:48" ht="14.25" customHeight="1">
      <c r="A877" s="51"/>
      <c r="B877" s="89" t="s">
        <v>360</v>
      </c>
      <c r="C877" s="89"/>
      <c r="D877" s="89"/>
      <c r="E877" s="89"/>
      <c r="F877" s="89"/>
      <c r="G877" s="89"/>
      <c r="H877" s="47"/>
      <c r="I877" s="47"/>
      <c r="J877" s="47"/>
      <c r="K877" s="47"/>
      <c r="L877" s="47"/>
      <c r="M877" s="47"/>
      <c r="N877" s="47"/>
      <c r="O877" s="47"/>
      <c r="P877" s="87"/>
      <c r="Q877" s="47"/>
      <c r="R877" s="47"/>
      <c r="S877" s="47"/>
      <c r="T877" s="93"/>
      <c r="U877" s="87" t="s">
        <v>7</v>
      </c>
      <c r="V877" s="47" t="s">
        <v>156</v>
      </c>
      <c r="W877" s="87"/>
      <c r="X877" s="87"/>
      <c r="Y877" s="87"/>
      <c r="Z877" s="87"/>
      <c r="AA877" s="87"/>
      <c r="AB877" s="87"/>
      <c r="AC877" s="87"/>
      <c r="AD877" s="87"/>
      <c r="AE877" s="87"/>
      <c r="AF877" s="61"/>
      <c r="AG877" s="61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25"/>
      <c r="AT877" s="15"/>
      <c r="AU877" s="15"/>
      <c r="AV877" s="167"/>
    </row>
    <row r="878" spans="1:48" ht="14.25" customHeight="1">
      <c r="A878" s="51"/>
      <c r="B878" s="47" t="s">
        <v>473</v>
      </c>
      <c r="C878" s="47"/>
      <c r="D878" s="91">
        <v>16</v>
      </c>
      <c r="E878" s="91">
        <v>21</v>
      </c>
      <c r="F878" s="91">
        <v>12</v>
      </c>
      <c r="G878" s="90">
        <v>2</v>
      </c>
      <c r="H878" s="47" t="s">
        <v>353</v>
      </c>
      <c r="I878" s="47"/>
      <c r="J878" s="47"/>
      <c r="K878" s="47"/>
      <c r="L878" s="47"/>
      <c r="M878" s="47"/>
      <c r="N878" s="47"/>
      <c r="O878" s="47"/>
      <c r="P878" s="87"/>
      <c r="Q878" s="47"/>
      <c r="R878" s="47"/>
      <c r="S878" s="47"/>
      <c r="T878" s="93"/>
      <c r="U878" s="89"/>
      <c r="V878" s="89" t="s">
        <v>359</v>
      </c>
      <c r="W878" s="89"/>
      <c r="X878" s="89"/>
      <c r="Y878" s="89"/>
      <c r="Z878" s="89"/>
      <c r="AA878" s="87"/>
      <c r="AB878" s="87"/>
      <c r="AC878" s="87"/>
      <c r="AD878" s="87"/>
      <c r="AE878" s="87"/>
      <c r="AF878" s="61"/>
      <c r="AG878" s="61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25"/>
      <c r="AT878" s="15"/>
      <c r="AU878" s="15"/>
      <c r="AV878" s="167"/>
    </row>
    <row r="879" spans="1:48" ht="14.25" customHeight="1">
      <c r="A879" s="53"/>
      <c r="B879" s="87" t="s">
        <v>604</v>
      </c>
      <c r="C879" s="87"/>
      <c r="D879" s="91">
        <v>21</v>
      </c>
      <c r="E879" s="91">
        <v>19</v>
      </c>
      <c r="F879" s="91">
        <v>21</v>
      </c>
      <c r="G879" s="93"/>
      <c r="H879" s="89" t="s">
        <v>155</v>
      </c>
      <c r="I879" s="89"/>
      <c r="J879" s="89"/>
      <c r="K879" s="89"/>
      <c r="L879" s="89"/>
      <c r="M879" s="89"/>
      <c r="N879" s="47"/>
      <c r="O879" s="47"/>
      <c r="P879" s="87"/>
      <c r="Q879" s="47"/>
      <c r="R879" s="47"/>
      <c r="S879" s="47"/>
      <c r="T879" s="93"/>
      <c r="U879" s="87"/>
      <c r="V879" s="87"/>
      <c r="W879" s="87"/>
      <c r="X879" s="87"/>
      <c r="Y879" s="87"/>
      <c r="Z879" s="47"/>
      <c r="AA879" s="87"/>
      <c r="AB879" s="87"/>
      <c r="AC879" s="87"/>
      <c r="AD879" s="87"/>
      <c r="AE879" s="87"/>
      <c r="AF879" s="61"/>
      <c r="AG879" s="61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25"/>
      <c r="AT879" s="15"/>
      <c r="AU879" s="15"/>
      <c r="AV879" s="167"/>
    </row>
    <row r="880" spans="1:48" ht="14.25" customHeight="1">
      <c r="A880" s="53"/>
      <c r="B880" s="47" t="s">
        <v>353</v>
      </c>
      <c r="C880" s="87"/>
      <c r="D880" s="87"/>
      <c r="E880" s="87"/>
      <c r="F880" s="87"/>
      <c r="G880" s="93"/>
      <c r="H880" s="47"/>
      <c r="I880" s="47"/>
      <c r="J880" s="47"/>
      <c r="K880" s="47"/>
      <c r="L880" s="47"/>
      <c r="M880" s="90">
        <v>5</v>
      </c>
      <c r="N880" s="47"/>
      <c r="O880" s="47"/>
      <c r="P880" s="87"/>
      <c r="Q880" s="47"/>
      <c r="R880" s="47"/>
      <c r="S880" s="47"/>
      <c r="T880" s="93"/>
      <c r="U880" s="47"/>
      <c r="V880" s="47"/>
      <c r="W880" s="47"/>
      <c r="X880" s="47"/>
      <c r="Y880" s="47"/>
      <c r="Z880" s="47"/>
      <c r="AA880" s="47"/>
      <c r="AB880" s="87"/>
      <c r="AC880" s="87"/>
      <c r="AD880" s="87"/>
      <c r="AE880" s="87"/>
      <c r="AF880" s="61"/>
      <c r="AG880" s="61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25"/>
      <c r="AT880" s="15"/>
      <c r="AU880" s="15"/>
      <c r="AV880" s="167"/>
    </row>
    <row r="881" spans="1:48" ht="14.25" customHeight="1">
      <c r="A881" s="53" t="s">
        <v>5</v>
      </c>
      <c r="B881" s="89" t="s">
        <v>155</v>
      </c>
      <c r="C881" s="89"/>
      <c r="D881" s="89"/>
      <c r="E881" s="89"/>
      <c r="F881" s="89"/>
      <c r="G881" s="94"/>
      <c r="H881" s="47"/>
      <c r="I881" s="47"/>
      <c r="J881" s="47"/>
      <c r="K881" s="47"/>
      <c r="L881" s="47"/>
      <c r="M881" s="93"/>
      <c r="N881" s="47" t="s">
        <v>156</v>
      </c>
      <c r="O881" s="47"/>
      <c r="P881" s="87"/>
      <c r="Q881" s="47"/>
      <c r="R881" s="47"/>
      <c r="S881" s="47"/>
      <c r="T881" s="93"/>
      <c r="U881" s="47"/>
      <c r="V881" s="47"/>
      <c r="W881" s="47"/>
      <c r="X881" s="47"/>
      <c r="Y881" s="47"/>
      <c r="Z881" s="47"/>
      <c r="AA881" s="47"/>
      <c r="AB881" s="87"/>
      <c r="AC881" s="87"/>
      <c r="AD881" s="87"/>
      <c r="AE881" s="87"/>
      <c r="AF881" s="61"/>
      <c r="AG881" s="61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25"/>
      <c r="AT881" s="15"/>
      <c r="AU881" s="15"/>
      <c r="AV881" s="167"/>
    </row>
    <row r="882" spans="1:48" ht="14.25" customHeight="1">
      <c r="A882" s="49"/>
      <c r="B882" s="47"/>
      <c r="C882" s="47"/>
      <c r="D882" s="47"/>
      <c r="E882" s="47"/>
      <c r="F882" s="47"/>
      <c r="G882" s="47"/>
      <c r="H882" s="47"/>
      <c r="I882" s="47" t="s">
        <v>699</v>
      </c>
      <c r="J882" s="47"/>
      <c r="K882" s="91">
        <v>12</v>
      </c>
      <c r="L882" s="91">
        <v>21</v>
      </c>
      <c r="M882" s="91"/>
      <c r="N882" s="89" t="s">
        <v>359</v>
      </c>
      <c r="O882" s="89"/>
      <c r="P882" s="89"/>
      <c r="Q882" s="89"/>
      <c r="R882" s="89"/>
      <c r="S882" s="89"/>
      <c r="T882" s="95"/>
      <c r="U882" s="47"/>
      <c r="V882" s="47"/>
      <c r="W882" s="47"/>
      <c r="X882" s="47"/>
      <c r="Y882" s="47"/>
      <c r="Z882" s="47"/>
      <c r="AA882" s="47"/>
      <c r="AB882" s="87"/>
      <c r="AC882" s="87"/>
      <c r="AD882" s="87"/>
      <c r="AE882" s="87"/>
      <c r="AF882" s="61"/>
      <c r="AG882" s="61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25"/>
      <c r="AT882" s="15"/>
      <c r="AU882" s="15"/>
      <c r="AV882" s="167"/>
    </row>
    <row r="883" spans="1:48" ht="14.25" customHeight="1">
      <c r="A883" s="51"/>
      <c r="B883" s="47" t="s">
        <v>153</v>
      </c>
      <c r="C883" s="87"/>
      <c r="D883" s="87"/>
      <c r="E883" s="87"/>
      <c r="F883" s="87"/>
      <c r="G883" s="87"/>
      <c r="H883" s="47"/>
      <c r="I883" s="47" t="s">
        <v>516</v>
      </c>
      <c r="J883" s="47"/>
      <c r="K883" s="91">
        <v>21</v>
      </c>
      <c r="L883" s="91">
        <v>23</v>
      </c>
      <c r="M883" s="91"/>
      <c r="N883" s="47"/>
      <c r="O883" s="47"/>
      <c r="P883" s="8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87"/>
      <c r="AB883" s="87"/>
      <c r="AC883" s="87"/>
      <c r="AD883" s="87"/>
      <c r="AE883" s="87"/>
      <c r="AF883" s="61"/>
      <c r="AG883" s="61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25"/>
      <c r="AT883" s="15"/>
      <c r="AU883" s="15"/>
      <c r="AV883" s="167"/>
    </row>
    <row r="884" spans="1:48" ht="14.25" customHeight="1">
      <c r="A884" s="51"/>
      <c r="B884" s="89" t="s">
        <v>154</v>
      </c>
      <c r="C884" s="89"/>
      <c r="D884" s="89"/>
      <c r="E884" s="89"/>
      <c r="F884" s="89"/>
      <c r="G884" s="89"/>
      <c r="H884" s="47"/>
      <c r="I884" s="47"/>
      <c r="J884" s="47"/>
      <c r="K884" s="47"/>
      <c r="L884" s="47"/>
      <c r="M884" s="111"/>
      <c r="N884" s="47"/>
      <c r="O884" s="47" t="s">
        <v>352</v>
      </c>
      <c r="P884" s="8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87"/>
      <c r="AB884" s="87"/>
      <c r="AC884" s="87"/>
      <c r="AD884" s="87"/>
      <c r="AE884" s="87"/>
      <c r="AF884" s="61"/>
      <c r="AG884" s="61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25"/>
      <c r="AT884" s="15"/>
      <c r="AU884" s="15"/>
      <c r="AV884" s="167"/>
    </row>
    <row r="885" spans="1:48" ht="14.25" customHeight="1">
      <c r="A885" s="51"/>
      <c r="B885" s="47" t="s">
        <v>473</v>
      </c>
      <c r="C885" s="47"/>
      <c r="D885" s="91">
        <v>15</v>
      </c>
      <c r="E885" s="91">
        <v>8</v>
      </c>
      <c r="F885" s="91"/>
      <c r="G885" s="90">
        <v>3</v>
      </c>
      <c r="H885" s="47" t="s">
        <v>156</v>
      </c>
      <c r="I885" s="47"/>
      <c r="J885" s="47"/>
      <c r="K885" s="47"/>
      <c r="L885" s="47"/>
      <c r="M885" s="93"/>
      <c r="N885" s="47"/>
      <c r="O885" s="89" t="s">
        <v>358</v>
      </c>
      <c r="P885" s="89"/>
      <c r="Q885" s="89"/>
      <c r="R885" s="89"/>
      <c r="S885" s="89"/>
      <c r="T885" s="89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61"/>
      <c r="AG885" s="61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25"/>
      <c r="AT885" s="15"/>
      <c r="AU885" s="15"/>
      <c r="AV885" s="167"/>
    </row>
    <row r="886" spans="1:48" ht="14.25" customHeight="1">
      <c r="A886" s="53"/>
      <c r="B886" s="87" t="s">
        <v>604</v>
      </c>
      <c r="C886" s="87"/>
      <c r="D886" s="91">
        <v>21</v>
      </c>
      <c r="E886" s="91">
        <v>21</v>
      </c>
      <c r="F886" s="91"/>
      <c r="G886" s="93"/>
      <c r="H886" s="89" t="s">
        <v>359</v>
      </c>
      <c r="I886" s="89"/>
      <c r="J886" s="89"/>
      <c r="K886" s="89"/>
      <c r="L886" s="89"/>
      <c r="M886" s="94"/>
      <c r="N886" s="47"/>
      <c r="O886" s="47"/>
      <c r="P886" s="87"/>
      <c r="Q886" s="91">
        <v>19</v>
      </c>
      <c r="R886" s="91">
        <v>24</v>
      </c>
      <c r="S886" s="91">
        <v>24</v>
      </c>
      <c r="T886" s="90">
        <v>7</v>
      </c>
      <c r="U886" s="87" t="s">
        <v>8</v>
      </c>
      <c r="V886" s="47" t="s">
        <v>352</v>
      </c>
      <c r="W886" s="87"/>
      <c r="X886" s="87"/>
      <c r="Y886" s="87"/>
      <c r="Z886" s="87"/>
      <c r="AA886" s="87"/>
      <c r="AB886" s="87"/>
      <c r="AC886" s="87"/>
      <c r="AD886" s="87"/>
      <c r="AE886" s="87"/>
      <c r="AF886" s="61"/>
      <c r="AG886" s="61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25"/>
      <c r="AT886" s="15"/>
      <c r="AU886" s="15"/>
      <c r="AV886" s="167"/>
    </row>
    <row r="887" spans="1:48" ht="14.25" customHeight="1">
      <c r="A887" s="47"/>
      <c r="B887" s="47" t="s">
        <v>156</v>
      </c>
      <c r="C887" s="87"/>
      <c r="D887" s="87"/>
      <c r="E887" s="87"/>
      <c r="F887" s="87"/>
      <c r="G887" s="93"/>
      <c r="H887" s="47"/>
      <c r="I887" s="47"/>
      <c r="J887" s="47"/>
      <c r="K887" s="47"/>
      <c r="L887" s="47"/>
      <c r="M887" s="47"/>
      <c r="N887" s="47"/>
      <c r="O887" s="49" t="s">
        <v>699</v>
      </c>
      <c r="P887" s="47"/>
      <c r="Q887" s="91">
        <v>21</v>
      </c>
      <c r="R887" s="91">
        <v>22</v>
      </c>
      <c r="S887" s="91">
        <v>22</v>
      </c>
      <c r="T887" s="93"/>
      <c r="U887" s="89"/>
      <c r="V887" s="89" t="s">
        <v>358</v>
      </c>
      <c r="W887" s="89"/>
      <c r="X887" s="89"/>
      <c r="Y887" s="89"/>
      <c r="Z887" s="89"/>
      <c r="AA887" s="87"/>
      <c r="AB887" s="87"/>
      <c r="AC887" s="87"/>
      <c r="AD887" s="87"/>
      <c r="AE887" s="87"/>
      <c r="AF887" s="61"/>
      <c r="AG887" s="61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25"/>
      <c r="AT887" s="15"/>
      <c r="AU887" s="15"/>
      <c r="AV887" s="167"/>
    </row>
    <row r="888" spans="1:48" ht="14.25" customHeight="1">
      <c r="A888" s="53" t="s">
        <v>10</v>
      </c>
      <c r="B888" s="89" t="s">
        <v>359</v>
      </c>
      <c r="C888" s="89"/>
      <c r="D888" s="89"/>
      <c r="E888" s="89"/>
      <c r="F888" s="89"/>
      <c r="G888" s="94"/>
      <c r="H888" s="47"/>
      <c r="I888" s="47"/>
      <c r="J888" s="47"/>
      <c r="K888" s="47"/>
      <c r="L888" s="47"/>
      <c r="M888" s="47"/>
      <c r="N888" s="47"/>
      <c r="O888" s="49" t="s">
        <v>613</v>
      </c>
      <c r="P888" s="47"/>
      <c r="Q888" s="47"/>
      <c r="R888" s="47"/>
      <c r="S888" s="47"/>
      <c r="T888" s="93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61"/>
      <c r="AG888" s="61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25"/>
      <c r="AT888" s="15"/>
      <c r="AU888" s="15"/>
      <c r="AV888" s="167"/>
    </row>
    <row r="889" spans="1:48" ht="14.25" customHeight="1">
      <c r="A889" s="53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 t="s">
        <v>353</v>
      </c>
      <c r="P889" s="47"/>
      <c r="Q889" s="47"/>
      <c r="R889" s="47"/>
      <c r="S889" s="47"/>
      <c r="T889" s="93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61"/>
      <c r="AG889" s="61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25"/>
      <c r="AT889" s="15"/>
      <c r="AU889" s="15"/>
      <c r="AV889" s="167"/>
    </row>
    <row r="890" spans="1:48" ht="14.25" customHeight="1">
      <c r="A890" s="53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89" t="s">
        <v>155</v>
      </c>
      <c r="P890" s="89"/>
      <c r="Q890" s="89"/>
      <c r="R890" s="89"/>
      <c r="S890" s="89"/>
      <c r="T890" s="94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61"/>
      <c r="AG890" s="61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25"/>
      <c r="AT890" s="15"/>
      <c r="AU890" s="15"/>
      <c r="AV890" s="167"/>
    </row>
    <row r="891" spans="1:48" ht="14.25" customHeight="1">
      <c r="A891" s="47"/>
      <c r="B891" s="47"/>
      <c r="C891" s="47"/>
      <c r="D891" s="47"/>
      <c r="E891" s="47"/>
      <c r="F891" s="47"/>
      <c r="G891" s="4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61"/>
      <c r="AG891" s="61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25"/>
      <c r="AT891" s="15"/>
      <c r="AU891" s="15"/>
      <c r="AV891" s="167"/>
    </row>
    <row r="892" spans="1:48" ht="14.25" customHeight="1">
      <c r="A892" s="47"/>
      <c r="B892" s="47"/>
      <c r="C892" s="47"/>
      <c r="D892" s="47"/>
      <c r="E892" s="47"/>
      <c r="F892" s="47"/>
      <c r="G892" s="4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 t="s">
        <v>51</v>
      </c>
      <c r="V892" s="47" t="s">
        <v>353</v>
      </c>
      <c r="W892" s="87"/>
      <c r="X892" s="87"/>
      <c r="Y892" s="87"/>
      <c r="Z892" s="87"/>
      <c r="AA892" s="87"/>
      <c r="AB892" s="87"/>
      <c r="AC892" s="87"/>
      <c r="AD892" s="87"/>
      <c r="AE892" s="87"/>
      <c r="AF892" s="61"/>
      <c r="AG892" s="61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25"/>
      <c r="AT892" s="15"/>
      <c r="AU892" s="15"/>
      <c r="AV892" s="167"/>
    </row>
    <row r="893" spans="1:48" ht="14.25" customHeight="1">
      <c r="A893" s="59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3"/>
      <c r="N893" s="60"/>
      <c r="O893" s="60"/>
      <c r="P893" s="60"/>
      <c r="Q893" s="60"/>
      <c r="R893" s="60"/>
      <c r="S893" s="60"/>
      <c r="T893" s="60"/>
      <c r="U893" s="89"/>
      <c r="V893" s="89" t="s">
        <v>155</v>
      </c>
      <c r="W893" s="89"/>
      <c r="X893" s="89"/>
      <c r="Y893" s="89"/>
      <c r="Z893" s="89"/>
      <c r="AA893" s="60"/>
      <c r="AB893" s="60"/>
      <c r="AC893" s="60"/>
      <c r="AD893" s="60"/>
      <c r="AE893" s="60"/>
      <c r="AF893" s="61"/>
      <c r="AG893" s="61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25"/>
      <c r="AT893" s="15"/>
      <c r="AU893" s="15"/>
      <c r="AV893" s="167"/>
    </row>
    <row r="894" spans="1:48" ht="14.25" customHeight="1">
      <c r="A894" s="59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3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1"/>
      <c r="AG894" s="61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25"/>
      <c r="AT894" s="15"/>
      <c r="AU894" s="15"/>
      <c r="AV894" s="167"/>
    </row>
    <row r="895" spans="1:48" ht="14.25" customHeight="1">
      <c r="A895" s="59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3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1"/>
      <c r="AG895" s="61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25"/>
      <c r="AT895" s="15"/>
      <c r="AU895" s="15"/>
      <c r="AV895" s="167"/>
    </row>
    <row r="896" spans="1:48" ht="14.25" customHeight="1">
      <c r="A896" s="59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3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1"/>
      <c r="AG896" s="61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25"/>
      <c r="AT896" s="15"/>
      <c r="AU896" s="15"/>
      <c r="AV896" s="167"/>
    </row>
    <row r="897" spans="1:48" ht="14.25" customHeight="1" thickBot="1">
      <c r="A897" s="59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3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1"/>
      <c r="AG897" s="61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25"/>
      <c r="AT897" s="15"/>
      <c r="AU897" s="15"/>
      <c r="AV897" s="167"/>
    </row>
    <row r="898" spans="1:48" ht="14.25" customHeight="1" thickBot="1">
      <c r="A898" s="59"/>
      <c r="B898" s="42"/>
      <c r="C898" s="43"/>
      <c r="D898" s="43"/>
      <c r="E898" s="43"/>
      <c r="F898" s="43"/>
      <c r="G898" s="43"/>
      <c r="H898" s="43"/>
      <c r="I898" s="43"/>
      <c r="J898" s="43" t="s">
        <v>272</v>
      </c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4"/>
      <c r="X898" s="45"/>
      <c r="Y898" s="46"/>
      <c r="Z898" s="42"/>
      <c r="AA898" s="43" t="s">
        <v>375</v>
      </c>
      <c r="AB898" s="45"/>
      <c r="AC898" s="47"/>
      <c r="AD898" s="42">
        <v>29</v>
      </c>
      <c r="AE898" s="70"/>
      <c r="AF898" s="61"/>
      <c r="AG898" s="61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25"/>
      <c r="AT898" s="15"/>
      <c r="AU898" s="15"/>
      <c r="AV898" s="167"/>
    </row>
    <row r="899" spans="1:48" ht="14.25" customHeight="1">
      <c r="A899" s="59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1"/>
      <c r="AG899" s="61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25"/>
      <c r="AT899" s="15"/>
      <c r="AU899" s="15"/>
      <c r="AV899" s="167"/>
    </row>
    <row r="900" spans="1:48" ht="14.25" customHeight="1">
      <c r="A900" s="59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5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1"/>
      <c r="AG900" s="61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25"/>
      <c r="AT900" s="15"/>
      <c r="AU900" s="15"/>
      <c r="AV900" s="167"/>
    </row>
    <row r="901" spans="1:48" ht="14.25" customHeight="1">
      <c r="A901" s="59"/>
      <c r="B901" s="96" t="s">
        <v>376</v>
      </c>
      <c r="C901" s="97"/>
      <c r="D901" s="98"/>
      <c r="E901" s="98"/>
      <c r="F901" s="98"/>
      <c r="G901" s="98"/>
      <c r="H901" s="99"/>
      <c r="I901" s="98"/>
      <c r="J901" s="96" t="s">
        <v>376</v>
      </c>
      <c r="K901" s="98"/>
      <c r="L901" s="98"/>
      <c r="M901" s="98"/>
      <c r="N901" s="98"/>
      <c r="O901" s="98"/>
      <c r="P901" s="98"/>
      <c r="Q901" s="54"/>
      <c r="R901" s="96" t="s">
        <v>158</v>
      </c>
      <c r="S901" s="98"/>
      <c r="T901" s="98"/>
      <c r="U901" s="47"/>
      <c r="V901" s="47"/>
      <c r="W901" s="47"/>
      <c r="X901" s="64"/>
      <c r="Y901" s="64"/>
      <c r="Z901" s="64"/>
      <c r="AA901" s="64"/>
      <c r="AB901" s="64"/>
      <c r="AC901" s="64"/>
      <c r="AD901" s="64"/>
      <c r="AE901" s="64"/>
      <c r="AF901" s="61"/>
      <c r="AG901" s="61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25"/>
      <c r="AT901" s="15"/>
      <c r="AU901" s="15"/>
      <c r="AV901" s="167"/>
    </row>
    <row r="902" spans="1:48" ht="14.25" customHeight="1">
      <c r="A902" s="59"/>
      <c r="B902" s="100" t="s">
        <v>159</v>
      </c>
      <c r="C902" s="101"/>
      <c r="D902" s="101"/>
      <c r="E902" s="101"/>
      <c r="F902" s="101"/>
      <c r="G902" s="98"/>
      <c r="H902" s="99"/>
      <c r="I902" s="98"/>
      <c r="J902" s="100" t="s">
        <v>159</v>
      </c>
      <c r="K902" s="101"/>
      <c r="L902" s="101"/>
      <c r="M902" s="101"/>
      <c r="N902" s="101"/>
      <c r="O902" s="98"/>
      <c r="P902" s="98"/>
      <c r="Q902" s="54"/>
      <c r="R902" s="100" t="s">
        <v>365</v>
      </c>
      <c r="S902" s="101"/>
      <c r="T902" s="101"/>
      <c r="U902" s="89"/>
      <c r="V902" s="89"/>
      <c r="W902" s="47"/>
      <c r="X902" s="64"/>
      <c r="Y902" s="64"/>
      <c r="Z902" s="64"/>
      <c r="AA902" s="64"/>
      <c r="AB902" s="64"/>
      <c r="AC902" s="64"/>
      <c r="AD902" s="64"/>
      <c r="AE902" s="64"/>
      <c r="AF902" s="61"/>
      <c r="AG902" s="61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25"/>
      <c r="AT902" s="15"/>
      <c r="AU902" s="15"/>
      <c r="AV902" s="167"/>
    </row>
    <row r="903" spans="1:48" ht="14.25" customHeight="1">
      <c r="A903" s="59"/>
      <c r="B903" s="51"/>
      <c r="C903" s="49"/>
      <c r="D903" s="49"/>
      <c r="E903" s="49"/>
      <c r="F903" s="49"/>
      <c r="G903" s="73">
        <v>1</v>
      </c>
      <c r="H903" s="99"/>
      <c r="I903" s="98"/>
      <c r="J903" s="51"/>
      <c r="K903" s="49"/>
      <c r="L903" s="49"/>
      <c r="M903" s="49"/>
      <c r="N903" s="49"/>
      <c r="O903" s="73">
        <v>2</v>
      </c>
      <c r="P903" s="98"/>
      <c r="Q903" s="54"/>
      <c r="R903" s="51"/>
      <c r="S903" s="49"/>
      <c r="T903" s="49"/>
      <c r="U903" s="49"/>
      <c r="V903" s="49"/>
      <c r="W903" s="73">
        <v>3</v>
      </c>
      <c r="X903" s="64"/>
      <c r="Y903" s="64"/>
      <c r="Z903" s="64"/>
      <c r="AA903" s="64"/>
      <c r="AB903" s="64"/>
      <c r="AC903" s="64"/>
      <c r="AD903" s="64"/>
      <c r="AE903" s="64"/>
      <c r="AF903" s="61"/>
      <c r="AG903" s="61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25"/>
      <c r="AT903" s="15"/>
      <c r="AU903" s="15"/>
      <c r="AV903" s="167"/>
    </row>
    <row r="904" spans="1:48" ht="14.25" customHeight="1">
      <c r="A904" s="59"/>
      <c r="B904" s="47" t="s">
        <v>473</v>
      </c>
      <c r="C904" s="47"/>
      <c r="D904" s="49"/>
      <c r="E904" s="74">
        <v>21</v>
      </c>
      <c r="F904" s="74">
        <v>23</v>
      </c>
      <c r="G904" s="74"/>
      <c r="H904" s="99"/>
      <c r="I904" s="98"/>
      <c r="J904" s="47"/>
      <c r="K904" s="47" t="s">
        <v>699</v>
      </c>
      <c r="L904" s="47"/>
      <c r="M904" s="74">
        <v>21</v>
      </c>
      <c r="N904" s="74">
        <v>21</v>
      </c>
      <c r="O904" s="74"/>
      <c r="P904" s="98"/>
      <c r="Q904" s="54"/>
      <c r="R904" s="47" t="s">
        <v>699</v>
      </c>
      <c r="S904" s="49"/>
      <c r="T904" s="49"/>
      <c r="U904" s="74">
        <v>13</v>
      </c>
      <c r="V904" s="74">
        <v>18</v>
      </c>
      <c r="W904" s="74"/>
      <c r="X904" s="64"/>
      <c r="Y904" s="64"/>
      <c r="Z904" s="64"/>
      <c r="AA904" s="64"/>
      <c r="AB904" s="64"/>
      <c r="AC904" s="64"/>
      <c r="AD904" s="64"/>
      <c r="AE904" s="64"/>
      <c r="AF904" s="61"/>
      <c r="AG904" s="61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25"/>
      <c r="AT904" s="15"/>
      <c r="AU904" s="15"/>
      <c r="AV904" s="167"/>
    </row>
    <row r="905" spans="1:48" ht="14.25" customHeight="1">
      <c r="A905" s="59"/>
      <c r="B905" s="87" t="s">
        <v>604</v>
      </c>
      <c r="C905" s="87"/>
      <c r="D905" s="49"/>
      <c r="E905" s="74">
        <v>6</v>
      </c>
      <c r="F905" s="74">
        <v>21</v>
      </c>
      <c r="G905" s="74"/>
      <c r="H905" s="99"/>
      <c r="I905" s="98"/>
      <c r="J905" s="47"/>
      <c r="K905" s="47" t="s">
        <v>516</v>
      </c>
      <c r="L905" s="47"/>
      <c r="M905" s="74">
        <v>12</v>
      </c>
      <c r="N905" s="74">
        <v>10</v>
      </c>
      <c r="O905" s="74"/>
      <c r="P905" s="98"/>
      <c r="Q905" s="54"/>
      <c r="R905" s="47" t="s">
        <v>577</v>
      </c>
      <c r="S905" s="49"/>
      <c r="T905" s="49"/>
      <c r="U905" s="74">
        <v>21</v>
      </c>
      <c r="V905" s="74">
        <v>21</v>
      </c>
      <c r="W905" s="74"/>
      <c r="X905" s="64"/>
      <c r="Y905" s="64"/>
      <c r="Z905" s="64"/>
      <c r="AA905" s="64"/>
      <c r="AB905" s="64"/>
      <c r="AC905" s="64"/>
      <c r="AD905" s="64"/>
      <c r="AE905" s="64"/>
      <c r="AF905" s="61"/>
      <c r="AG905" s="61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25"/>
      <c r="AT905" s="15"/>
      <c r="AU905" s="15"/>
      <c r="AV905" s="167"/>
    </row>
    <row r="906" spans="1:48" ht="14.25" customHeight="1">
      <c r="A906" s="59"/>
      <c r="B906" s="72"/>
      <c r="C906" s="72"/>
      <c r="D906" s="72"/>
      <c r="E906" s="72"/>
      <c r="F906" s="72"/>
      <c r="G906" s="79"/>
      <c r="H906" s="99"/>
      <c r="I906" s="98"/>
      <c r="J906" s="72"/>
      <c r="K906" s="72"/>
      <c r="L906" s="72"/>
      <c r="M906" s="72"/>
      <c r="N906" s="72"/>
      <c r="O906" s="79"/>
      <c r="P906" s="98"/>
      <c r="Q906" s="54"/>
      <c r="R906" s="72"/>
      <c r="S906" s="72"/>
      <c r="T906" s="72"/>
      <c r="U906" s="72"/>
      <c r="V906" s="72"/>
      <c r="W906" s="79"/>
      <c r="X906" s="64"/>
      <c r="Y906" s="64"/>
      <c r="Z906" s="64"/>
      <c r="AA906" s="64"/>
      <c r="AB906" s="64"/>
      <c r="AC906" s="64"/>
      <c r="AD906" s="64"/>
      <c r="AE906" s="64"/>
      <c r="AF906" s="61"/>
      <c r="AG906" s="61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25"/>
      <c r="AT906" s="15"/>
      <c r="AU906" s="15"/>
      <c r="AV906" s="167"/>
    </row>
    <row r="907" spans="1:48" ht="14.25" customHeight="1">
      <c r="A907" s="59"/>
      <c r="B907" s="98" t="s">
        <v>158</v>
      </c>
      <c r="C907" s="98"/>
      <c r="D907" s="98"/>
      <c r="E907" s="98"/>
      <c r="F907" s="98"/>
      <c r="G907" s="98"/>
      <c r="H907" s="99"/>
      <c r="I907" s="98"/>
      <c r="J907" s="98" t="s">
        <v>151</v>
      </c>
      <c r="K907" s="98"/>
      <c r="L907" s="98"/>
      <c r="M907" s="98"/>
      <c r="N907" s="98"/>
      <c r="O907" s="98"/>
      <c r="P907" s="98"/>
      <c r="Q907" s="54"/>
      <c r="R907" s="98" t="s">
        <v>151</v>
      </c>
      <c r="S907" s="98"/>
      <c r="T907" s="98"/>
      <c r="U907" s="47"/>
      <c r="V907" s="47"/>
      <c r="W907" s="47"/>
      <c r="X907" s="64"/>
      <c r="Y907" s="64"/>
      <c r="Z907" s="64"/>
      <c r="AA907" s="64"/>
      <c r="AB907" s="64"/>
      <c r="AC907" s="64"/>
      <c r="AD907" s="64"/>
      <c r="AE907" s="64"/>
      <c r="AF907" s="61"/>
      <c r="AG907" s="61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25"/>
      <c r="AT907" s="15"/>
      <c r="AU907" s="15"/>
      <c r="AV907" s="167"/>
    </row>
    <row r="908" spans="1:48" ht="14.25" customHeight="1">
      <c r="A908" s="59"/>
      <c r="B908" s="98" t="s">
        <v>365</v>
      </c>
      <c r="C908" s="98"/>
      <c r="D908" s="98"/>
      <c r="E908" s="98"/>
      <c r="F908" s="98"/>
      <c r="G908" s="98"/>
      <c r="H908" s="99"/>
      <c r="I908" s="98"/>
      <c r="J908" s="98" t="s">
        <v>377</v>
      </c>
      <c r="K908" s="98"/>
      <c r="L908" s="98"/>
      <c r="M908" s="98"/>
      <c r="N908" s="98"/>
      <c r="O908" s="98"/>
      <c r="P908" s="98"/>
      <c r="Q908" s="54"/>
      <c r="R908" s="98" t="s">
        <v>377</v>
      </c>
      <c r="S908" s="98"/>
      <c r="T908" s="98"/>
      <c r="U908" s="47"/>
      <c r="V908" s="47"/>
      <c r="W908" s="47"/>
      <c r="X908" s="64"/>
      <c r="Y908" s="64"/>
      <c r="Z908" s="64"/>
      <c r="AA908" s="64"/>
      <c r="AB908" s="64"/>
      <c r="AC908" s="64"/>
      <c r="AD908" s="64"/>
      <c r="AE908" s="64"/>
      <c r="AF908" s="61"/>
      <c r="AG908" s="61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25"/>
      <c r="AT908" s="15"/>
      <c r="AU908" s="15"/>
      <c r="AV908" s="167"/>
    </row>
    <row r="909" spans="1:48" ht="14.25" customHeight="1">
      <c r="A909" s="59"/>
      <c r="B909" s="98"/>
      <c r="C909" s="98"/>
      <c r="D909" s="98"/>
      <c r="E909" s="98"/>
      <c r="F909" s="98"/>
      <c r="G909" s="98"/>
      <c r="H909" s="99"/>
      <c r="I909" s="98"/>
      <c r="J909" s="96"/>
      <c r="K909" s="98"/>
      <c r="L909" s="98"/>
      <c r="M909" s="98"/>
      <c r="N909" s="98"/>
      <c r="O909" s="98"/>
      <c r="P909" s="98"/>
      <c r="Q909" s="54"/>
      <c r="R909" s="54"/>
      <c r="S909" s="98"/>
      <c r="T909" s="98"/>
      <c r="U909" s="47"/>
      <c r="V909" s="47"/>
      <c r="W909" s="47"/>
      <c r="X909" s="64"/>
      <c r="Y909" s="64"/>
      <c r="Z909" s="64"/>
      <c r="AA909" s="102"/>
      <c r="AB909" s="102"/>
      <c r="AC909" s="102"/>
      <c r="AD909" s="102"/>
      <c r="AE909" s="102"/>
      <c r="AF909" s="61"/>
      <c r="AG909" s="61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25"/>
      <c r="AT909" s="15"/>
      <c r="AU909" s="15"/>
      <c r="AV909" s="167"/>
    </row>
    <row r="910" spans="1:48" ht="14.25" customHeight="1">
      <c r="A910" s="59"/>
      <c r="B910" s="98" t="s">
        <v>6</v>
      </c>
      <c r="C910" s="98"/>
      <c r="D910" s="98"/>
      <c r="E910" s="98"/>
      <c r="F910" s="98"/>
      <c r="G910" s="98"/>
      <c r="H910" s="99"/>
      <c r="I910" s="98"/>
      <c r="J910" s="98" t="s">
        <v>7</v>
      </c>
      <c r="K910" s="98"/>
      <c r="L910" s="98"/>
      <c r="M910" s="98"/>
      <c r="N910" s="98"/>
      <c r="O910" s="98"/>
      <c r="P910" s="98"/>
      <c r="Q910" s="54"/>
      <c r="R910" s="98" t="s">
        <v>8</v>
      </c>
      <c r="S910" s="98"/>
      <c r="T910" s="98"/>
      <c r="U910" s="98"/>
      <c r="V910" s="98"/>
      <c r="W910" s="98"/>
      <c r="X910" s="60"/>
      <c r="Y910" s="60"/>
      <c r="Z910" s="60"/>
      <c r="AA910" s="60"/>
      <c r="AB910" s="60"/>
      <c r="AC910" s="60"/>
      <c r="AD910" s="60"/>
      <c r="AE910" s="60"/>
      <c r="AF910" s="61"/>
      <c r="AG910" s="61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25"/>
      <c r="AT910" s="15"/>
      <c r="AU910" s="15"/>
      <c r="AV910" s="167"/>
    </row>
    <row r="911" spans="1:48" ht="14.25" customHeight="1">
      <c r="A911" s="59"/>
      <c r="B911" s="96" t="s">
        <v>376</v>
      </c>
      <c r="C911" s="98"/>
      <c r="D911" s="98"/>
      <c r="E911" s="98"/>
      <c r="F911" s="98"/>
      <c r="G911" s="98"/>
      <c r="H911" s="99"/>
      <c r="I911" s="98"/>
      <c r="J911" s="98" t="s">
        <v>151</v>
      </c>
      <c r="K911" s="98"/>
      <c r="L911" s="98"/>
      <c r="M911" s="98"/>
      <c r="N911" s="98"/>
      <c r="O911" s="98"/>
      <c r="P911" s="98"/>
      <c r="Q911" s="54"/>
      <c r="R911" s="96" t="s">
        <v>158</v>
      </c>
      <c r="S911" s="98"/>
      <c r="T911" s="98"/>
      <c r="U911" s="98"/>
      <c r="V911" s="98"/>
      <c r="W911" s="98"/>
      <c r="X911" s="60"/>
      <c r="Y911" s="63"/>
      <c r="Z911" s="60"/>
      <c r="AA911" s="60"/>
      <c r="AB911" s="60"/>
      <c r="AC911" s="60"/>
      <c r="AD911" s="60"/>
      <c r="AE911" s="60"/>
      <c r="AF911" s="61"/>
      <c r="AG911" s="61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25"/>
      <c r="AT911" s="15"/>
      <c r="AU911" s="15"/>
      <c r="AV911" s="167"/>
    </row>
    <row r="912" spans="1:48" ht="14.25" customHeight="1">
      <c r="A912" s="59"/>
      <c r="B912" s="100" t="s">
        <v>159</v>
      </c>
      <c r="C912" s="101"/>
      <c r="D912" s="101"/>
      <c r="E912" s="101"/>
      <c r="F912" s="101"/>
      <c r="G912" s="101"/>
      <c r="H912" s="99"/>
      <c r="I912" s="98"/>
      <c r="J912" s="98" t="s">
        <v>377</v>
      </c>
      <c r="K912" s="101"/>
      <c r="L912" s="101"/>
      <c r="M912" s="101"/>
      <c r="N912" s="101"/>
      <c r="O912" s="101"/>
      <c r="P912" s="98"/>
      <c r="Q912" s="54"/>
      <c r="R912" s="100" t="s">
        <v>365</v>
      </c>
      <c r="S912" s="101"/>
      <c r="T912" s="101"/>
      <c r="U912" s="101"/>
      <c r="V912" s="101"/>
      <c r="W912" s="101"/>
      <c r="X912" s="60"/>
      <c r="Y912" s="63"/>
      <c r="Z912" s="60"/>
      <c r="AA912" s="60"/>
      <c r="AB912" s="60"/>
      <c r="AC912" s="60"/>
      <c r="AD912" s="60"/>
      <c r="AE912" s="60"/>
      <c r="AF912" s="61"/>
      <c r="AG912" s="61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25"/>
      <c r="AT912" s="15"/>
      <c r="AU912" s="15"/>
      <c r="AV912" s="167"/>
    </row>
    <row r="913" spans="1:48" ht="14.25" customHeight="1">
      <c r="A913" s="59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3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1"/>
      <c r="AG913" s="61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25"/>
      <c r="AT913" s="15"/>
      <c r="AU913" s="15"/>
      <c r="AV913" s="167"/>
    </row>
    <row r="914" spans="1:48" ht="14.25" customHeight="1">
      <c r="A914" s="59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3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1"/>
      <c r="AG914" s="61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25"/>
      <c r="AT914" s="15"/>
      <c r="AU914" s="15"/>
      <c r="AV914" s="167"/>
    </row>
    <row r="915" spans="1:48" ht="14.25" customHeight="1" thickBot="1">
      <c r="A915" s="59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3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1"/>
      <c r="AG915" s="61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25"/>
      <c r="AT915" s="15"/>
      <c r="AU915" s="15"/>
      <c r="AV915" s="167"/>
    </row>
    <row r="916" spans="1:48" ht="14.25" customHeight="1" thickBot="1">
      <c r="A916" s="47"/>
      <c r="B916" s="42"/>
      <c r="C916" s="43"/>
      <c r="D916" s="43"/>
      <c r="E916" s="43"/>
      <c r="F916" s="43"/>
      <c r="G916" s="43"/>
      <c r="H916" s="43"/>
      <c r="I916" s="43"/>
      <c r="J916" s="43" t="s">
        <v>272</v>
      </c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4"/>
      <c r="X916" s="45"/>
      <c r="Y916" s="46"/>
      <c r="Z916" s="42"/>
      <c r="AA916" s="43" t="s">
        <v>379</v>
      </c>
      <c r="AB916" s="45"/>
      <c r="AC916" s="47"/>
      <c r="AD916" s="42">
        <v>30</v>
      </c>
      <c r="AE916" s="48"/>
      <c r="AF916" s="61"/>
      <c r="AG916" s="61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25"/>
      <c r="AT916" s="15"/>
      <c r="AU916" s="15"/>
      <c r="AV916" s="167"/>
    </row>
    <row r="917" spans="1:48" ht="14.25" customHeight="1">
      <c r="A917" s="47"/>
      <c r="B917" s="87"/>
      <c r="C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61"/>
      <c r="AG917" s="61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25"/>
      <c r="AT917" s="15"/>
      <c r="AU917" s="15"/>
      <c r="AV917" s="167"/>
    </row>
    <row r="918" spans="1:48" ht="14.25" customHeight="1">
      <c r="A918" s="47"/>
      <c r="B918" s="49" t="s">
        <v>363</v>
      </c>
      <c r="C918" s="87"/>
      <c r="D918" s="87"/>
      <c r="E918" s="87"/>
      <c r="F918" s="87"/>
      <c r="G918" s="87"/>
      <c r="H918" s="49"/>
      <c r="I918" s="47"/>
      <c r="J918" s="47"/>
      <c r="K918" s="47"/>
      <c r="L918" s="47"/>
      <c r="M918" s="86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87"/>
      <c r="Z918" s="87"/>
      <c r="AA918" s="87"/>
      <c r="AB918" s="87"/>
      <c r="AC918" s="87"/>
      <c r="AD918" s="87"/>
      <c r="AE918" s="87"/>
      <c r="AF918" s="61"/>
      <c r="AG918" s="61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25"/>
      <c r="AT918" s="15"/>
      <c r="AU918" s="15"/>
      <c r="AV918" s="167"/>
    </row>
    <row r="919" spans="1:48" ht="14.25" customHeight="1">
      <c r="A919" s="105">
        <v>1</v>
      </c>
      <c r="B919" s="72" t="s">
        <v>380</v>
      </c>
      <c r="C919" s="89"/>
      <c r="D919" s="89"/>
      <c r="E919" s="89"/>
      <c r="F919" s="89"/>
      <c r="G919" s="89"/>
      <c r="H919" s="49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87"/>
      <c r="Z919" s="87"/>
      <c r="AA919" s="87"/>
      <c r="AB919" s="87"/>
      <c r="AC919" s="87"/>
      <c r="AD919" s="87"/>
      <c r="AE919" s="87"/>
      <c r="AF919" s="61"/>
      <c r="AG919" s="61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25"/>
      <c r="AT919" s="15"/>
      <c r="AU919" s="15"/>
      <c r="AV919" s="167"/>
    </row>
    <row r="920" spans="1:48" ht="14.25" customHeight="1">
      <c r="A920" s="106"/>
      <c r="B920" s="47" t="s">
        <v>699</v>
      </c>
      <c r="C920" s="49"/>
      <c r="D920" s="91">
        <v>21</v>
      </c>
      <c r="E920" s="91">
        <v>21</v>
      </c>
      <c r="F920" s="91"/>
      <c r="G920" s="90">
        <v>1</v>
      </c>
      <c r="H920" s="49" t="s">
        <v>363</v>
      </c>
      <c r="I920" s="47"/>
      <c r="J920" s="47"/>
      <c r="K920" s="47"/>
      <c r="L920" s="47"/>
      <c r="M920" s="86"/>
      <c r="N920" s="47"/>
      <c r="O920" s="47"/>
      <c r="P920" s="47"/>
      <c r="Q920" s="47"/>
      <c r="R920" s="47"/>
      <c r="S920" s="86"/>
      <c r="T920" s="47"/>
      <c r="U920" s="47"/>
      <c r="V920" s="47"/>
      <c r="W920" s="47"/>
      <c r="X920" s="47"/>
      <c r="Y920" s="87"/>
      <c r="Z920" s="87"/>
      <c r="AA920" s="87"/>
      <c r="AB920" s="87"/>
      <c r="AC920" s="87"/>
      <c r="AD920" s="87"/>
      <c r="AE920" s="87"/>
      <c r="AF920" s="61"/>
      <c r="AG920" s="61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25"/>
      <c r="AT920" s="15"/>
      <c r="AU920" s="15"/>
      <c r="AV920" s="167"/>
    </row>
    <row r="921" spans="1:48" ht="14.25" customHeight="1">
      <c r="A921" s="106"/>
      <c r="B921" s="184" t="s">
        <v>474</v>
      </c>
      <c r="C921" s="49"/>
      <c r="D921" s="91">
        <v>14</v>
      </c>
      <c r="E921" s="91">
        <v>16</v>
      </c>
      <c r="F921" s="91"/>
      <c r="G921" s="93"/>
      <c r="H921" s="72" t="s">
        <v>380</v>
      </c>
      <c r="I921" s="89"/>
      <c r="J921" s="89"/>
      <c r="K921" s="89"/>
      <c r="L921" s="89"/>
      <c r="M921" s="89"/>
      <c r="N921" s="47"/>
      <c r="O921" s="47"/>
      <c r="P921" s="47"/>
      <c r="Q921" s="47"/>
      <c r="R921" s="47"/>
      <c r="S921" s="47"/>
      <c r="T921" s="47"/>
      <c r="U921" s="87"/>
      <c r="V921" s="87"/>
      <c r="W921" s="87"/>
      <c r="X921" s="87"/>
      <c r="Y921" s="87"/>
      <c r="Z921" s="87"/>
      <c r="AA921" s="47"/>
      <c r="AB921" s="87"/>
      <c r="AC921" s="87"/>
      <c r="AD921" s="47"/>
      <c r="AE921" s="47"/>
      <c r="AF921" s="61"/>
      <c r="AG921" s="61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25"/>
      <c r="AT921" s="15"/>
      <c r="AU921" s="15"/>
      <c r="AV921" s="167"/>
    </row>
    <row r="922" spans="1:48" ht="14.25" customHeight="1">
      <c r="A922" s="107"/>
      <c r="B922" s="49" t="s">
        <v>160</v>
      </c>
      <c r="C922" s="87"/>
      <c r="D922" s="87"/>
      <c r="E922" s="87"/>
      <c r="F922" s="87"/>
      <c r="G922" s="93"/>
      <c r="H922" s="47"/>
      <c r="I922" s="47"/>
      <c r="J922" s="87"/>
      <c r="K922" s="47"/>
      <c r="L922" s="47"/>
      <c r="M922" s="47"/>
      <c r="N922" s="90">
        <v>3</v>
      </c>
      <c r="O922" s="47"/>
      <c r="P922" s="47"/>
      <c r="Q922" s="47"/>
      <c r="R922" s="47"/>
      <c r="S922" s="47"/>
      <c r="T922" s="47"/>
      <c r="U922" s="87"/>
      <c r="V922" s="87"/>
      <c r="W922" s="87"/>
      <c r="X922" s="87"/>
      <c r="Y922" s="87"/>
      <c r="Z922" s="87"/>
      <c r="AA922" s="47"/>
      <c r="AB922" s="87"/>
      <c r="AC922" s="87"/>
      <c r="AD922" s="87"/>
      <c r="AE922" s="87"/>
      <c r="AF922" s="61"/>
      <c r="AG922" s="61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25"/>
      <c r="AT922" s="15"/>
      <c r="AU922" s="15"/>
      <c r="AV922" s="167"/>
    </row>
    <row r="923" spans="1:48" ht="14.25" customHeight="1">
      <c r="A923" s="107"/>
      <c r="B923" s="72" t="s">
        <v>367</v>
      </c>
      <c r="C923" s="89"/>
      <c r="D923" s="89"/>
      <c r="E923" s="89"/>
      <c r="F923" s="89"/>
      <c r="G923" s="94"/>
      <c r="H923" s="49"/>
      <c r="I923" s="47"/>
      <c r="J923" s="87"/>
      <c r="K923" s="47"/>
      <c r="L923" s="47"/>
      <c r="M923" s="47"/>
      <c r="N923" s="93"/>
      <c r="O923" s="87" t="s">
        <v>6</v>
      </c>
      <c r="P923" s="49" t="s">
        <v>356</v>
      </c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47"/>
      <c r="AB923" s="87"/>
      <c r="AC923" s="87"/>
      <c r="AD923" s="87"/>
      <c r="AE923" s="87"/>
      <c r="AF923" s="61"/>
      <c r="AG923" s="61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25"/>
      <c r="AT923" s="15"/>
      <c r="AU923" s="15"/>
      <c r="AV923" s="167"/>
    </row>
    <row r="924" spans="1:48" ht="14.25" customHeight="1">
      <c r="A924" s="107"/>
      <c r="B924" s="87"/>
      <c r="C924" s="87"/>
      <c r="D924" s="87"/>
      <c r="E924" s="87"/>
      <c r="F924" s="87"/>
      <c r="G924" s="87"/>
      <c r="H924" s="47"/>
      <c r="I924" s="47"/>
      <c r="J924" s="87" t="s">
        <v>699</v>
      </c>
      <c r="K924" s="47"/>
      <c r="L924" s="91">
        <v>11</v>
      </c>
      <c r="M924" s="91">
        <v>10</v>
      </c>
      <c r="N924" s="108"/>
      <c r="O924" s="89"/>
      <c r="P924" s="72" t="s">
        <v>370</v>
      </c>
      <c r="Q924" s="89"/>
      <c r="R924" s="89"/>
      <c r="S924" s="89"/>
      <c r="T924" s="89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61"/>
      <c r="AG924" s="61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25"/>
      <c r="AT924" s="15"/>
      <c r="AU924" s="15"/>
      <c r="AV924" s="167"/>
    </row>
    <row r="925" spans="1:48" ht="14.25" customHeight="1">
      <c r="A925" s="107"/>
      <c r="B925" s="49" t="s">
        <v>356</v>
      </c>
      <c r="C925" s="87"/>
      <c r="D925" s="87"/>
      <c r="E925" s="87"/>
      <c r="F925" s="87"/>
      <c r="G925" s="87"/>
      <c r="H925" s="47"/>
      <c r="I925" s="47"/>
      <c r="J925" s="87" t="s">
        <v>586</v>
      </c>
      <c r="K925" s="47"/>
      <c r="L925" s="91">
        <v>21</v>
      </c>
      <c r="M925" s="91">
        <v>21</v>
      </c>
      <c r="N925" s="108"/>
      <c r="O925" s="4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61"/>
      <c r="AG925" s="61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25"/>
      <c r="AT925" s="15"/>
      <c r="AU925" s="15"/>
      <c r="AV925" s="167"/>
    </row>
    <row r="926" spans="1:48" ht="14.25" customHeight="1">
      <c r="A926" s="87"/>
      <c r="B926" s="72" t="s">
        <v>370</v>
      </c>
      <c r="C926" s="89"/>
      <c r="D926" s="89"/>
      <c r="E926" s="89"/>
      <c r="F926" s="89"/>
      <c r="G926" s="89"/>
      <c r="H926" s="47"/>
      <c r="I926" s="47"/>
      <c r="J926" s="87"/>
      <c r="K926" s="47"/>
      <c r="L926" s="47"/>
      <c r="M926" s="47"/>
      <c r="N926" s="93"/>
      <c r="O926" s="87" t="s">
        <v>7</v>
      </c>
      <c r="P926" s="49" t="s">
        <v>363</v>
      </c>
      <c r="Q926" s="4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61"/>
      <c r="AG926" s="61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25"/>
      <c r="AT926" s="15"/>
      <c r="AU926" s="15"/>
      <c r="AV926" s="167"/>
    </row>
    <row r="927" spans="1:48" ht="14.25" customHeight="1">
      <c r="A927" s="51"/>
      <c r="B927" s="47" t="s">
        <v>699</v>
      </c>
      <c r="C927" s="49"/>
      <c r="D927" s="91">
        <v>24</v>
      </c>
      <c r="E927" s="91">
        <v>21</v>
      </c>
      <c r="F927" s="91"/>
      <c r="G927" s="90">
        <v>2</v>
      </c>
      <c r="H927" s="49" t="s">
        <v>356</v>
      </c>
      <c r="I927" s="47"/>
      <c r="J927" s="87"/>
      <c r="K927" s="47"/>
      <c r="L927" s="47"/>
      <c r="M927" s="47"/>
      <c r="N927" s="93"/>
      <c r="O927" s="89"/>
      <c r="P927" s="72" t="s">
        <v>380</v>
      </c>
      <c r="Q927" s="89"/>
      <c r="R927" s="89"/>
      <c r="S927" s="89"/>
      <c r="T927" s="89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61"/>
      <c r="AG927" s="61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25"/>
      <c r="AT927" s="15"/>
      <c r="AU927" s="15"/>
      <c r="AV927" s="167"/>
    </row>
    <row r="928" spans="1:48" ht="14.25" customHeight="1">
      <c r="A928" s="47"/>
      <c r="B928" s="47" t="s">
        <v>474</v>
      </c>
      <c r="C928" s="49"/>
      <c r="D928" s="91">
        <v>22</v>
      </c>
      <c r="E928" s="91">
        <v>16</v>
      </c>
      <c r="F928" s="91"/>
      <c r="G928" s="93"/>
      <c r="H928" s="72" t="s">
        <v>370</v>
      </c>
      <c r="I928" s="89"/>
      <c r="J928" s="89"/>
      <c r="K928" s="89"/>
      <c r="L928" s="89"/>
      <c r="M928" s="89"/>
      <c r="N928" s="94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61"/>
      <c r="AG928" s="61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25"/>
      <c r="AT928" s="15"/>
      <c r="AU928" s="15"/>
      <c r="AV928" s="167"/>
    </row>
    <row r="929" spans="1:48" ht="14.25" customHeight="1">
      <c r="A929" s="86"/>
      <c r="B929" s="49" t="s">
        <v>378</v>
      </c>
      <c r="C929" s="87"/>
      <c r="D929" s="87"/>
      <c r="E929" s="87"/>
      <c r="F929" s="87"/>
      <c r="G929" s="93"/>
      <c r="H929" s="47"/>
      <c r="I929" s="47"/>
      <c r="J929" s="47"/>
      <c r="K929" s="47"/>
      <c r="L929" s="47"/>
      <c r="M929" s="86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61"/>
      <c r="AG929" s="61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25"/>
      <c r="AT929" s="15"/>
      <c r="AU929" s="15"/>
      <c r="AV929" s="167"/>
    </row>
    <row r="930" spans="1:48" ht="14.25" customHeight="1">
      <c r="A930" s="105">
        <v>2</v>
      </c>
      <c r="B930" s="72" t="s">
        <v>364</v>
      </c>
      <c r="C930" s="89"/>
      <c r="D930" s="89"/>
      <c r="E930" s="89"/>
      <c r="F930" s="89"/>
      <c r="G930" s="94"/>
      <c r="H930" s="49"/>
      <c r="I930" s="49" t="s">
        <v>160</v>
      </c>
      <c r="J930" s="47"/>
      <c r="K930" s="47"/>
      <c r="L930" s="47"/>
      <c r="M930" s="4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61"/>
      <c r="AG930" s="61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25"/>
      <c r="AT930" s="15"/>
      <c r="AU930" s="15"/>
      <c r="AV930" s="167"/>
    </row>
    <row r="931" spans="1:48" ht="14.25" customHeight="1">
      <c r="A931" s="105"/>
      <c r="B931" s="49"/>
      <c r="C931" s="47"/>
      <c r="D931" s="47"/>
      <c r="E931" s="47"/>
      <c r="F931" s="47"/>
      <c r="G931" s="47"/>
      <c r="H931" s="49"/>
      <c r="I931" s="72" t="s">
        <v>367</v>
      </c>
      <c r="J931" s="47"/>
      <c r="K931" s="47"/>
      <c r="L931" s="47"/>
      <c r="M931" s="4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61"/>
      <c r="AG931" s="61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25"/>
      <c r="AT931" s="15"/>
      <c r="AU931" s="15"/>
      <c r="AV931" s="167"/>
    </row>
    <row r="932" spans="1:48" ht="14.25" customHeight="1">
      <c r="A932" s="47"/>
      <c r="B932" s="49"/>
      <c r="C932" s="47"/>
      <c r="D932" s="47"/>
      <c r="E932" s="47"/>
      <c r="F932" s="47"/>
      <c r="G932" s="47"/>
      <c r="H932" s="47"/>
      <c r="I932" s="87"/>
      <c r="J932" s="87"/>
      <c r="K932" s="91">
        <v>19</v>
      </c>
      <c r="L932" s="91">
        <v>13</v>
      </c>
      <c r="M932" s="91"/>
      <c r="N932" s="90">
        <v>4</v>
      </c>
      <c r="O932" s="87" t="s">
        <v>8</v>
      </c>
      <c r="P932" s="49" t="s">
        <v>378</v>
      </c>
      <c r="Q932" s="87"/>
      <c r="R932" s="87"/>
      <c r="S932" s="87"/>
      <c r="T932" s="87"/>
      <c r="U932" s="47"/>
      <c r="V932" s="47"/>
      <c r="W932" s="47"/>
      <c r="X932" s="47"/>
      <c r="Y932" s="47"/>
      <c r="Z932" s="47"/>
      <c r="AA932" s="87"/>
      <c r="AB932" s="87"/>
      <c r="AC932" s="87"/>
      <c r="AD932" s="87"/>
      <c r="AE932" s="87"/>
      <c r="AF932" s="61"/>
      <c r="AG932" s="61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25"/>
      <c r="AT932" s="15"/>
      <c r="AU932" s="15"/>
      <c r="AV932" s="167"/>
    </row>
    <row r="933" spans="1:48" ht="14.25" customHeight="1">
      <c r="A933" s="87"/>
      <c r="B933" s="47"/>
      <c r="C933" s="47"/>
      <c r="D933" s="47"/>
      <c r="E933" s="47"/>
      <c r="F933" s="47"/>
      <c r="G933" s="86"/>
      <c r="H933" s="49"/>
      <c r="I933" s="87" t="s">
        <v>699</v>
      </c>
      <c r="J933" s="87"/>
      <c r="K933" s="91">
        <v>21</v>
      </c>
      <c r="L933" s="91">
        <v>21</v>
      </c>
      <c r="M933" s="91"/>
      <c r="N933" s="93"/>
      <c r="O933" s="89"/>
      <c r="P933" s="72" t="s">
        <v>364</v>
      </c>
      <c r="Q933" s="89"/>
      <c r="R933" s="89"/>
      <c r="S933" s="89"/>
      <c r="T933" s="89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61"/>
      <c r="AG933" s="61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25"/>
      <c r="AT933" s="15"/>
      <c r="AU933" s="15"/>
      <c r="AV933" s="167"/>
    </row>
    <row r="934" spans="1:48" ht="14.25" customHeight="1">
      <c r="A934" s="103"/>
      <c r="B934" s="47"/>
      <c r="C934" s="47"/>
      <c r="D934" s="47"/>
      <c r="E934" s="47"/>
      <c r="F934" s="47"/>
      <c r="G934" s="109"/>
      <c r="H934" s="49"/>
      <c r="I934" s="49" t="s">
        <v>586</v>
      </c>
      <c r="J934" s="87"/>
      <c r="K934" s="87"/>
      <c r="L934" s="87"/>
      <c r="M934" s="87"/>
      <c r="N934" s="93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61"/>
      <c r="AG934" s="61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25"/>
      <c r="AT934" s="15"/>
      <c r="AU934" s="15"/>
      <c r="AV934" s="167"/>
    </row>
    <row r="935" spans="1:48" ht="14.25" customHeight="1">
      <c r="A935" s="103"/>
      <c r="B935" s="47"/>
      <c r="C935" s="47"/>
      <c r="D935" s="47"/>
      <c r="E935" s="47"/>
      <c r="F935" s="47"/>
      <c r="G935" s="109"/>
      <c r="H935" s="49"/>
      <c r="I935" s="49" t="s">
        <v>378</v>
      </c>
      <c r="J935" s="87"/>
      <c r="K935" s="87"/>
      <c r="L935" s="87"/>
      <c r="M935" s="87"/>
      <c r="N935" s="93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61"/>
      <c r="AG935" s="61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25"/>
      <c r="AT935" s="15"/>
      <c r="AU935" s="15"/>
      <c r="AV935" s="167"/>
    </row>
    <row r="936" spans="1:48" ht="14.25" customHeight="1">
      <c r="A936" s="47"/>
      <c r="B936" s="49"/>
      <c r="C936" s="47"/>
      <c r="D936" s="47"/>
      <c r="E936" s="47"/>
      <c r="F936" s="47"/>
      <c r="G936" s="47"/>
      <c r="H936" s="49"/>
      <c r="I936" s="72" t="s">
        <v>364</v>
      </c>
      <c r="J936" s="89"/>
      <c r="K936" s="89"/>
      <c r="L936" s="89"/>
      <c r="M936" s="89"/>
      <c r="N936" s="94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61"/>
      <c r="AG936" s="61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25"/>
      <c r="AT936" s="15"/>
      <c r="AU936" s="15"/>
      <c r="AV936" s="167"/>
    </row>
    <row r="937" spans="1:48" ht="14.25" customHeight="1">
      <c r="A937" s="59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3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1"/>
      <c r="AG937" s="61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25"/>
      <c r="AT937" s="15"/>
      <c r="AU937" s="15"/>
      <c r="AV937" s="167"/>
    </row>
    <row r="938" spans="1:48" ht="14.25" customHeight="1">
      <c r="A938" s="59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3"/>
      <c r="N938" s="60"/>
      <c r="O938" s="87" t="s">
        <v>51</v>
      </c>
      <c r="P938" s="49" t="s">
        <v>160</v>
      </c>
      <c r="Q938" s="87"/>
      <c r="R938" s="87"/>
      <c r="S938" s="87"/>
      <c r="T938" s="87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1"/>
      <c r="AG938" s="61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25"/>
      <c r="AT938" s="15"/>
      <c r="AU938" s="15"/>
      <c r="AV938" s="167"/>
    </row>
    <row r="939" spans="1:48" ht="14.25" customHeight="1">
      <c r="A939" s="59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3"/>
      <c r="N939" s="60"/>
      <c r="O939" s="89"/>
      <c r="P939" s="72" t="s">
        <v>367</v>
      </c>
      <c r="Q939" s="89"/>
      <c r="R939" s="89"/>
      <c r="S939" s="89"/>
      <c r="T939" s="89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1"/>
      <c r="AG939" s="61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25"/>
      <c r="AT939" s="15"/>
      <c r="AU939" s="15"/>
      <c r="AV939" s="167"/>
    </row>
    <row r="940" spans="1:48" ht="14.25" customHeight="1">
      <c r="A940" s="59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3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1"/>
      <c r="AG940" s="61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25"/>
      <c r="AT940" s="15"/>
      <c r="AU940" s="15"/>
      <c r="AV940" s="167"/>
    </row>
    <row r="941" spans="1:48" ht="14.25" customHeight="1">
      <c r="A941" s="59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3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1"/>
      <c r="AG941" s="61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25"/>
      <c r="AT941" s="15"/>
      <c r="AU941" s="15"/>
      <c r="AV941" s="167"/>
    </row>
    <row r="942" spans="1:48" ht="14.25" customHeight="1" thickBot="1">
      <c r="A942" s="59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3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1"/>
      <c r="AG942" s="61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25"/>
      <c r="AT942" s="15"/>
      <c r="AU942" s="15"/>
      <c r="AV942" s="167"/>
    </row>
    <row r="943" spans="1:48" ht="14.25" customHeight="1" thickBot="1">
      <c r="A943" s="51"/>
      <c r="B943" s="171"/>
      <c r="C943" s="172"/>
      <c r="D943" s="172"/>
      <c r="E943" s="172"/>
      <c r="F943" s="172"/>
      <c r="G943" s="172"/>
      <c r="H943" s="172"/>
      <c r="I943" s="172"/>
      <c r="J943" s="43" t="s">
        <v>272</v>
      </c>
      <c r="K943" s="172"/>
      <c r="L943" s="172"/>
      <c r="M943" s="172"/>
      <c r="N943" s="172"/>
      <c r="O943" s="172"/>
      <c r="P943" s="172"/>
      <c r="Q943" s="172"/>
      <c r="R943" s="172"/>
      <c r="S943" s="172"/>
      <c r="T943" s="172"/>
      <c r="U943" s="172"/>
      <c r="V943" s="172"/>
      <c r="W943" s="172"/>
      <c r="X943" s="173"/>
      <c r="Y943" s="49"/>
      <c r="Z943" s="171"/>
      <c r="AA943" s="43" t="s">
        <v>387</v>
      </c>
      <c r="AB943" s="45"/>
      <c r="AC943" s="47"/>
      <c r="AD943" s="42">
        <v>31</v>
      </c>
      <c r="AE943" s="173"/>
      <c r="AF943" s="61"/>
      <c r="AG943" s="61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25"/>
      <c r="AT943" s="15"/>
      <c r="AU943" s="15"/>
      <c r="AV943" s="167"/>
    </row>
    <row r="944" spans="1:48" ht="14.2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61"/>
      <c r="AG944" s="61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25"/>
      <c r="AT944" s="15"/>
      <c r="AU944" s="15"/>
      <c r="AV944" s="167"/>
    </row>
    <row r="945" spans="1:48" ht="14.25" customHeight="1">
      <c r="A945" s="52"/>
      <c r="B945" s="49"/>
      <c r="C945" s="49"/>
      <c r="D945" s="49"/>
      <c r="E945" s="49"/>
      <c r="F945" s="49"/>
      <c r="G945" s="49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61"/>
      <c r="AG945" s="61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25"/>
      <c r="AT945" s="15"/>
      <c r="AU945" s="15"/>
      <c r="AV945" s="167"/>
    </row>
    <row r="946" spans="1:48" ht="14.25" customHeight="1">
      <c r="A946" s="55"/>
      <c r="B946" s="49"/>
      <c r="C946" s="49"/>
      <c r="D946" s="49"/>
      <c r="E946" s="49"/>
      <c r="F946" s="49"/>
      <c r="G946" s="50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61"/>
      <c r="AG946" s="61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25"/>
      <c r="AT946" s="15"/>
      <c r="AU946" s="15"/>
      <c r="AV946" s="167"/>
    </row>
    <row r="947" spans="1:48" ht="14.25" customHeight="1">
      <c r="A947" s="55"/>
      <c r="B947" s="49"/>
      <c r="C947" s="49"/>
      <c r="D947" s="49"/>
      <c r="E947" s="49"/>
      <c r="F947" s="49"/>
      <c r="G947" s="52">
        <v>1</v>
      </c>
      <c r="H947" s="72" t="s">
        <v>174</v>
      </c>
      <c r="I947" s="72"/>
      <c r="J947" s="72"/>
      <c r="K947" s="72"/>
      <c r="L947" s="72"/>
      <c r="M947" s="72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61"/>
      <c r="AG947" s="61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25"/>
      <c r="AT947" s="15"/>
      <c r="AU947" s="15"/>
      <c r="AV947" s="167"/>
    </row>
    <row r="948" spans="1:48" ht="14.25" customHeight="1">
      <c r="A948" s="55"/>
      <c r="B948" s="49"/>
      <c r="C948" s="49"/>
      <c r="D948" s="49"/>
      <c r="E948" s="49"/>
      <c r="F948" s="49"/>
      <c r="G948" s="57"/>
      <c r="H948" s="51"/>
      <c r="I948" s="51"/>
      <c r="J948" s="51"/>
      <c r="K948" s="51"/>
      <c r="L948" s="51"/>
      <c r="M948" s="73">
        <v>4</v>
      </c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61"/>
      <c r="AG948" s="61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25"/>
      <c r="AT948" s="15"/>
      <c r="AU948" s="15"/>
      <c r="AV948" s="167"/>
    </row>
    <row r="949" spans="1:48" ht="14.25" customHeight="1">
      <c r="A949" s="55"/>
      <c r="B949" s="51"/>
      <c r="C949" s="51"/>
      <c r="D949" s="51"/>
      <c r="E949" s="51"/>
      <c r="F949" s="51"/>
      <c r="G949" s="55"/>
      <c r="H949" s="51" t="s">
        <v>473</v>
      </c>
      <c r="I949" s="51"/>
      <c r="J949" s="51"/>
      <c r="K949" s="74">
        <v>21</v>
      </c>
      <c r="L949" s="74">
        <v>21</v>
      </c>
      <c r="M949" s="74"/>
      <c r="N949" s="72" t="s">
        <v>174</v>
      </c>
      <c r="O949" s="72"/>
      <c r="P949" s="72"/>
      <c r="Q949" s="72"/>
      <c r="R949" s="72"/>
      <c r="S949" s="72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61"/>
      <c r="AG949" s="61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25"/>
      <c r="AT949" s="15"/>
      <c r="AU949" s="15"/>
      <c r="AV949" s="167"/>
    </row>
    <row r="950" spans="1:48" ht="14.25" customHeight="1">
      <c r="A950" s="51"/>
      <c r="B950" s="49"/>
      <c r="C950" s="49"/>
      <c r="D950" s="49"/>
      <c r="E950" s="49"/>
      <c r="F950" s="49"/>
      <c r="G950" s="57"/>
      <c r="H950" s="51" t="s">
        <v>541</v>
      </c>
      <c r="I950" s="51"/>
      <c r="J950" s="51"/>
      <c r="K950" s="74">
        <v>19</v>
      </c>
      <c r="L950" s="74">
        <v>19</v>
      </c>
      <c r="M950" s="74"/>
      <c r="N950" s="51"/>
      <c r="O950" s="51"/>
      <c r="P950" s="51"/>
      <c r="Q950" s="51"/>
      <c r="R950" s="51"/>
      <c r="S950" s="78">
        <v>12</v>
      </c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61"/>
      <c r="AG950" s="61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25"/>
      <c r="AT950" s="15"/>
      <c r="AU950" s="15"/>
      <c r="AV950" s="167"/>
    </row>
    <row r="951" spans="1:48" ht="14.25" customHeight="1">
      <c r="A951" s="55"/>
      <c r="B951" s="49"/>
      <c r="C951" s="49"/>
      <c r="D951" s="49"/>
      <c r="E951" s="49"/>
      <c r="F951" s="49"/>
      <c r="G951" s="174"/>
      <c r="H951" s="51"/>
      <c r="I951" s="51"/>
      <c r="J951" s="51"/>
      <c r="K951" s="51"/>
      <c r="L951" s="51"/>
      <c r="M951" s="114"/>
      <c r="N951" s="51"/>
      <c r="O951" s="51"/>
      <c r="P951" s="51"/>
      <c r="Q951" s="51"/>
      <c r="R951" s="51"/>
      <c r="S951" s="77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61"/>
      <c r="AG951" s="61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25"/>
      <c r="AT951" s="15"/>
      <c r="AU951" s="15"/>
      <c r="AV951" s="167"/>
    </row>
    <row r="952" spans="1:48" ht="14.25" customHeight="1">
      <c r="A952" s="53"/>
      <c r="B952" s="49"/>
      <c r="C952" s="49"/>
      <c r="D952" s="49"/>
      <c r="E952" s="49"/>
      <c r="F952" s="49"/>
      <c r="G952" s="57"/>
      <c r="H952" s="72" t="s">
        <v>176</v>
      </c>
      <c r="I952" s="72"/>
      <c r="J952" s="72"/>
      <c r="K952" s="72"/>
      <c r="L952" s="72"/>
      <c r="M952" s="79"/>
      <c r="N952" s="51"/>
      <c r="O952" s="51"/>
      <c r="P952" s="51"/>
      <c r="Q952" s="51"/>
      <c r="R952" s="51"/>
      <c r="S952" s="77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61"/>
      <c r="AG952" s="61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25"/>
      <c r="AT952" s="15"/>
      <c r="AU952" s="15"/>
      <c r="AV952" s="167"/>
    </row>
    <row r="953" spans="1:48" ht="14.25" customHeight="1">
      <c r="A953" s="55"/>
      <c r="B953" s="49"/>
      <c r="C953" s="49"/>
      <c r="D953" s="49"/>
      <c r="E953" s="49"/>
      <c r="F953" s="49"/>
      <c r="G953" s="57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77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61"/>
      <c r="AG953" s="61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25"/>
      <c r="AT953" s="15"/>
      <c r="AU953" s="15"/>
      <c r="AV953" s="167"/>
    </row>
    <row r="954" spans="1:48" ht="14.25" customHeight="1">
      <c r="A954" s="55"/>
      <c r="B954" s="51"/>
      <c r="C954" s="51"/>
      <c r="D954" s="51"/>
      <c r="E954" s="51"/>
      <c r="F954" s="51"/>
      <c r="G954" s="55"/>
      <c r="H954" s="51"/>
      <c r="I954" s="51"/>
      <c r="J954" s="51"/>
      <c r="K954" s="51"/>
      <c r="L954" s="51"/>
      <c r="M954" s="51"/>
      <c r="N954" s="51" t="s">
        <v>473</v>
      </c>
      <c r="O954" s="51"/>
      <c r="P954" s="51"/>
      <c r="Q954" s="74">
        <v>21</v>
      </c>
      <c r="R954" s="74">
        <v>21</v>
      </c>
      <c r="S954" s="74"/>
      <c r="T954" s="72" t="s">
        <v>174</v>
      </c>
      <c r="U954" s="72"/>
      <c r="V954" s="72"/>
      <c r="W954" s="72"/>
      <c r="X954" s="72"/>
      <c r="Y954" s="72"/>
      <c r="Z954" s="51"/>
      <c r="AA954" s="51"/>
      <c r="AB954" s="51"/>
      <c r="AC954" s="51"/>
      <c r="AD954" s="51"/>
      <c r="AE954" s="51"/>
      <c r="AF954" s="61"/>
      <c r="AG954" s="61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25"/>
      <c r="AT954" s="15"/>
      <c r="AU954" s="15"/>
      <c r="AV954" s="167"/>
    </row>
    <row r="955" spans="1:48" ht="14.25" customHeight="1">
      <c r="A955" s="51"/>
      <c r="B955" s="49"/>
      <c r="C955" s="49"/>
      <c r="D955" s="49"/>
      <c r="E955" s="49"/>
      <c r="F955" s="49"/>
      <c r="G955" s="57"/>
      <c r="H955" s="51"/>
      <c r="I955" s="51"/>
      <c r="J955" s="51"/>
      <c r="K955" s="51"/>
      <c r="L955" s="51"/>
      <c r="M955" s="51"/>
      <c r="N955" s="51" t="s">
        <v>613</v>
      </c>
      <c r="O955" s="51"/>
      <c r="P955" s="51"/>
      <c r="Q955" s="74">
        <v>15</v>
      </c>
      <c r="R955" s="74">
        <v>11</v>
      </c>
      <c r="S955" s="74"/>
      <c r="T955" s="51"/>
      <c r="U955" s="51"/>
      <c r="V955" s="51"/>
      <c r="W955" s="51"/>
      <c r="X955" s="51"/>
      <c r="Y955" s="73">
        <v>16</v>
      </c>
      <c r="Z955" s="51"/>
      <c r="AA955" s="51"/>
      <c r="AB955" s="51"/>
      <c r="AC955" s="51"/>
      <c r="AD955" s="51"/>
      <c r="AE955" s="51"/>
      <c r="AF955" s="61"/>
      <c r="AG955" s="61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25"/>
      <c r="AT955" s="15"/>
      <c r="AU955" s="15"/>
      <c r="AV955" s="167"/>
    </row>
    <row r="956" spans="1:48" ht="14.25" customHeight="1">
      <c r="A956" s="55"/>
      <c r="B956" s="49"/>
      <c r="C956" s="49"/>
      <c r="D956" s="49"/>
      <c r="E956" s="49"/>
      <c r="F956" s="49"/>
      <c r="G956" s="174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77"/>
      <c r="T956" s="51"/>
      <c r="U956" s="51"/>
      <c r="V956" s="51"/>
      <c r="W956" s="51"/>
      <c r="X956" s="51"/>
      <c r="Y956" s="77"/>
      <c r="Z956" s="51"/>
      <c r="AA956" s="51"/>
      <c r="AB956" s="51"/>
      <c r="AC956" s="51"/>
      <c r="AD956" s="51"/>
      <c r="AE956" s="51"/>
      <c r="AF956" s="61"/>
      <c r="AG956" s="61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25"/>
      <c r="AT956" s="15"/>
      <c r="AU956" s="15"/>
      <c r="AV956" s="167"/>
    </row>
    <row r="957" spans="1:48" ht="14.25" customHeight="1">
      <c r="A957" s="55"/>
      <c r="B957" s="49"/>
      <c r="C957" s="49"/>
      <c r="D957" s="49"/>
      <c r="E957" s="49"/>
      <c r="F957" s="49"/>
      <c r="G957" s="53" t="s">
        <v>88</v>
      </c>
      <c r="H957" s="72" t="s">
        <v>173</v>
      </c>
      <c r="I957" s="72"/>
      <c r="J957" s="72"/>
      <c r="K957" s="72"/>
      <c r="L957" s="72"/>
      <c r="M957" s="72"/>
      <c r="N957" s="51"/>
      <c r="O957" s="51"/>
      <c r="P957" s="51"/>
      <c r="Q957" s="51"/>
      <c r="R957" s="51"/>
      <c r="S957" s="77"/>
      <c r="T957" s="51"/>
      <c r="U957" s="51"/>
      <c r="V957" s="51"/>
      <c r="W957" s="51"/>
      <c r="X957" s="51"/>
      <c r="Y957" s="77"/>
      <c r="Z957" s="51"/>
      <c r="AA957" s="51"/>
      <c r="AB957" s="51"/>
      <c r="AC957" s="51"/>
      <c r="AD957" s="51"/>
      <c r="AE957" s="51"/>
      <c r="AF957" s="61"/>
      <c r="AG957" s="61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25"/>
      <c r="AT957" s="15"/>
      <c r="AU957" s="15"/>
      <c r="AV957" s="167"/>
    </row>
    <row r="958" spans="1:48" ht="14.25" customHeight="1">
      <c r="A958" s="53"/>
      <c r="B958" s="49"/>
      <c r="C958" s="49"/>
      <c r="D958" s="49"/>
      <c r="E958" s="49"/>
      <c r="F958" s="49"/>
      <c r="G958" s="57"/>
      <c r="H958" s="51"/>
      <c r="I958" s="51"/>
      <c r="J958" s="51"/>
      <c r="K958" s="51"/>
      <c r="L958" s="51"/>
      <c r="M958" s="73">
        <v>5</v>
      </c>
      <c r="N958" s="51"/>
      <c r="O958" s="51"/>
      <c r="P958" s="51"/>
      <c r="Q958" s="51"/>
      <c r="R958" s="51"/>
      <c r="S958" s="77"/>
      <c r="T958" s="51"/>
      <c r="U958" s="51"/>
      <c r="V958" s="51"/>
      <c r="W958" s="51"/>
      <c r="X958" s="51"/>
      <c r="Y958" s="77"/>
      <c r="Z958" s="51"/>
      <c r="AA958" s="51"/>
      <c r="AB958" s="51"/>
      <c r="AC958" s="51"/>
      <c r="AD958" s="51"/>
      <c r="AE958" s="51"/>
      <c r="AF958" s="61"/>
      <c r="AG958" s="61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25"/>
      <c r="AT958" s="15"/>
      <c r="AU958" s="15"/>
      <c r="AV958" s="167"/>
    </row>
    <row r="959" spans="1:48" ht="14.25" customHeight="1">
      <c r="A959" s="55"/>
      <c r="B959" s="51"/>
      <c r="C959" s="51"/>
      <c r="D959" s="51"/>
      <c r="E959" s="51"/>
      <c r="F959" s="51"/>
      <c r="G959" s="55"/>
      <c r="H959" s="51" t="s">
        <v>473</v>
      </c>
      <c r="I959" s="51"/>
      <c r="J959" s="51"/>
      <c r="K959" s="74">
        <v>21</v>
      </c>
      <c r="L959" s="74">
        <v>21</v>
      </c>
      <c r="M959" s="74"/>
      <c r="N959" s="72" t="s">
        <v>173</v>
      </c>
      <c r="O959" s="72"/>
      <c r="P959" s="72"/>
      <c r="Q959" s="72"/>
      <c r="R959" s="72"/>
      <c r="S959" s="79"/>
      <c r="T959" s="51"/>
      <c r="U959" s="51"/>
      <c r="V959" s="51"/>
      <c r="W959" s="51"/>
      <c r="X959" s="51"/>
      <c r="Y959" s="77"/>
      <c r="Z959" s="51"/>
      <c r="AA959" s="51"/>
      <c r="AB959" s="51"/>
      <c r="AC959" s="51"/>
      <c r="AD959" s="51"/>
      <c r="AE959" s="51"/>
      <c r="AF959" s="61"/>
      <c r="AG959" s="61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25"/>
      <c r="AT959" s="15"/>
      <c r="AU959" s="15"/>
      <c r="AV959" s="167"/>
    </row>
    <row r="960" spans="1:48" ht="14.25" customHeight="1">
      <c r="A960" s="51"/>
      <c r="B960" s="49"/>
      <c r="C960" s="49"/>
      <c r="D960" s="49"/>
      <c r="E960" s="49"/>
      <c r="F960" s="49"/>
      <c r="G960" s="57"/>
      <c r="H960" s="51" t="s">
        <v>541</v>
      </c>
      <c r="I960" s="51"/>
      <c r="J960" s="51"/>
      <c r="K960" s="74">
        <v>11</v>
      </c>
      <c r="L960" s="74">
        <v>17</v>
      </c>
      <c r="M960" s="74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77"/>
      <c r="Z960" s="51"/>
      <c r="AA960" s="51"/>
      <c r="AB960" s="51"/>
      <c r="AC960" s="51"/>
      <c r="AD960" s="51"/>
      <c r="AE960" s="51"/>
      <c r="AF960" s="61"/>
      <c r="AG960" s="61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25"/>
      <c r="AT960" s="15"/>
      <c r="AU960" s="15"/>
      <c r="AV960" s="167"/>
    </row>
    <row r="961" spans="1:48" ht="14.25" customHeight="1">
      <c r="A961" s="55"/>
      <c r="B961" s="49"/>
      <c r="C961" s="49"/>
      <c r="D961" s="49"/>
      <c r="E961" s="49"/>
      <c r="F961" s="49"/>
      <c r="G961" s="174"/>
      <c r="H961" s="51"/>
      <c r="I961" s="51"/>
      <c r="J961" s="51"/>
      <c r="K961" s="51"/>
      <c r="L961" s="51"/>
      <c r="M961" s="114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77"/>
      <c r="Z961" s="51"/>
      <c r="AA961" s="51"/>
      <c r="AB961" s="51"/>
      <c r="AC961" s="51"/>
      <c r="AD961" s="51"/>
      <c r="AE961" s="51"/>
      <c r="AF961" s="61"/>
      <c r="AG961" s="61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25"/>
      <c r="AT961" s="15"/>
      <c r="AU961" s="15"/>
      <c r="AV961" s="167"/>
    </row>
    <row r="962" spans="1:48" ht="14.25" customHeight="1">
      <c r="A962" s="55"/>
      <c r="B962" s="49"/>
      <c r="C962" s="49"/>
      <c r="D962" s="49"/>
      <c r="E962" s="49"/>
      <c r="F962" s="49"/>
      <c r="G962" s="57"/>
      <c r="H962" s="72" t="s">
        <v>171</v>
      </c>
      <c r="I962" s="72"/>
      <c r="J962" s="72"/>
      <c r="K962" s="72"/>
      <c r="L962" s="72"/>
      <c r="M962" s="79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77"/>
      <c r="Z962" s="51"/>
      <c r="AA962" s="51"/>
      <c r="AB962" s="51"/>
      <c r="AC962" s="51"/>
      <c r="AD962" s="51"/>
      <c r="AE962" s="51"/>
      <c r="AF962" s="61"/>
      <c r="AG962" s="61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25"/>
      <c r="AT962" s="15"/>
      <c r="AU962" s="15"/>
      <c r="AV962" s="167"/>
    </row>
    <row r="963" spans="1:48" ht="14.25" customHeight="1">
      <c r="A963" s="52"/>
      <c r="B963" s="49"/>
      <c r="C963" s="49"/>
      <c r="D963" s="49"/>
      <c r="E963" s="49"/>
      <c r="F963" s="49"/>
      <c r="G963" s="57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77"/>
      <c r="Z963" s="51"/>
      <c r="AA963" s="51"/>
      <c r="AB963" s="51"/>
      <c r="AC963" s="51"/>
      <c r="AD963" s="51"/>
      <c r="AE963" s="51"/>
      <c r="AF963" s="61"/>
      <c r="AG963" s="61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25"/>
      <c r="AT963" s="15"/>
      <c r="AU963" s="15"/>
      <c r="AV963" s="167"/>
    </row>
    <row r="964" spans="1:48" ht="14.25" customHeight="1">
      <c r="A964" s="55"/>
      <c r="B964" s="51"/>
      <c r="C964" s="51"/>
      <c r="D964" s="51"/>
      <c r="E964" s="51"/>
      <c r="F964" s="51"/>
      <c r="G964" s="55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49" t="s">
        <v>699</v>
      </c>
      <c r="V964" s="49"/>
      <c r="W964" s="74">
        <v>17</v>
      </c>
      <c r="X964" s="74">
        <v>13</v>
      </c>
      <c r="Y964" s="74"/>
      <c r="Z964" s="72" t="s">
        <v>166</v>
      </c>
      <c r="AA964" s="72"/>
      <c r="AB964" s="72"/>
      <c r="AC964" s="72"/>
      <c r="AD964" s="72"/>
      <c r="AE964" s="72"/>
      <c r="AF964" s="61"/>
      <c r="AG964" s="61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25"/>
      <c r="AT964" s="15"/>
      <c r="AU964" s="15"/>
      <c r="AV964" s="167"/>
    </row>
    <row r="965" spans="1:48" ht="14.25" customHeight="1">
      <c r="A965" s="51"/>
      <c r="B965" s="49"/>
      <c r="C965" s="49"/>
      <c r="D965" s="49"/>
      <c r="E965" s="49"/>
      <c r="F965" s="49"/>
      <c r="G965" s="57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49" t="s">
        <v>489</v>
      </c>
      <c r="V965" s="49"/>
      <c r="W965" s="74">
        <v>21</v>
      </c>
      <c r="X965" s="74">
        <v>21</v>
      </c>
      <c r="Y965" s="74"/>
      <c r="Z965" s="51"/>
      <c r="AA965" s="51"/>
      <c r="AB965" s="51"/>
      <c r="AC965" s="51"/>
      <c r="AD965" s="51"/>
      <c r="AE965" s="73">
        <v>18</v>
      </c>
      <c r="AF965" s="61"/>
      <c r="AG965" s="61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25"/>
      <c r="AT965" s="15"/>
      <c r="AU965" s="15"/>
      <c r="AV965" s="167"/>
    </row>
    <row r="966" spans="1:48" ht="14.25" customHeight="1">
      <c r="A966" s="55"/>
      <c r="B966" s="49"/>
      <c r="C966" s="49"/>
      <c r="D966" s="49"/>
      <c r="E966" s="49"/>
      <c r="F966" s="49"/>
      <c r="G966" s="174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77"/>
      <c r="Z966" s="51"/>
      <c r="AA966" s="51"/>
      <c r="AB966" s="51"/>
      <c r="AC966" s="51"/>
      <c r="AD966" s="51"/>
      <c r="AE966" s="77"/>
      <c r="AF966" s="61"/>
      <c r="AG966" s="61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25"/>
      <c r="AT966" s="15"/>
      <c r="AU966" s="15"/>
      <c r="AV966" s="167"/>
    </row>
    <row r="967" spans="1:48" ht="14.25" customHeight="1">
      <c r="A967" s="55"/>
      <c r="B967" s="49"/>
      <c r="C967" s="49"/>
      <c r="D967" s="49"/>
      <c r="E967" s="49"/>
      <c r="F967" s="49"/>
      <c r="G967" s="53" t="s">
        <v>5</v>
      </c>
      <c r="H967" s="72" t="s">
        <v>166</v>
      </c>
      <c r="I967" s="72"/>
      <c r="J967" s="72"/>
      <c r="K967" s="72"/>
      <c r="L967" s="72"/>
      <c r="M967" s="72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77"/>
      <c r="Z967" s="51"/>
      <c r="AA967" s="51"/>
      <c r="AB967" s="51"/>
      <c r="AC967" s="51"/>
      <c r="AD967" s="51"/>
      <c r="AE967" s="77"/>
      <c r="AF967" s="61"/>
      <c r="AG967" s="61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25"/>
      <c r="AT967" s="15"/>
      <c r="AU967" s="15"/>
      <c r="AV967" s="167"/>
    </row>
    <row r="968" spans="1:48" ht="14.25" customHeight="1">
      <c r="A968" s="51"/>
      <c r="B968" s="49"/>
      <c r="C968" s="49"/>
      <c r="D968" s="49"/>
      <c r="E968" s="49"/>
      <c r="F968" s="49"/>
      <c r="G968" s="57"/>
      <c r="H968" s="51"/>
      <c r="I968" s="51"/>
      <c r="J968" s="51"/>
      <c r="K968" s="51"/>
      <c r="L968" s="51"/>
      <c r="M968" s="73">
        <v>6</v>
      </c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77"/>
      <c r="Z968" s="51"/>
      <c r="AA968" s="51"/>
      <c r="AB968" s="51"/>
      <c r="AC968" s="51"/>
      <c r="AD968" s="51"/>
      <c r="AE968" s="77"/>
      <c r="AF968" s="61"/>
      <c r="AG968" s="61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25"/>
      <c r="AT968" s="15"/>
      <c r="AU968" s="15"/>
      <c r="AV968" s="167"/>
    </row>
    <row r="969" spans="1:48" ht="14.25" customHeight="1">
      <c r="A969" s="55"/>
      <c r="B969" s="51"/>
      <c r="C969" s="51"/>
      <c r="D969" s="51"/>
      <c r="E969" s="51"/>
      <c r="F969" s="51"/>
      <c r="G969" s="55"/>
      <c r="H969" s="51" t="s">
        <v>473</v>
      </c>
      <c r="I969" s="51"/>
      <c r="J969" s="51"/>
      <c r="K969" s="74">
        <v>21</v>
      </c>
      <c r="L969" s="74">
        <v>21</v>
      </c>
      <c r="M969" s="74"/>
      <c r="N969" s="72" t="s">
        <v>166</v>
      </c>
      <c r="O969" s="72"/>
      <c r="P969" s="72"/>
      <c r="Q969" s="72"/>
      <c r="R969" s="72"/>
      <c r="S969" s="72"/>
      <c r="T969" s="51"/>
      <c r="U969" s="51"/>
      <c r="V969" s="51"/>
      <c r="W969" s="51"/>
      <c r="X969" s="51"/>
      <c r="Y969" s="77"/>
      <c r="Z969" s="51"/>
      <c r="AA969" s="51"/>
      <c r="AB969" s="51"/>
      <c r="AC969" s="51"/>
      <c r="AD969" s="51"/>
      <c r="AE969" s="77"/>
      <c r="AF969" s="61"/>
      <c r="AG969" s="61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25"/>
      <c r="AT969" s="15"/>
      <c r="AU969" s="15"/>
      <c r="AV969" s="167"/>
    </row>
    <row r="970" spans="1:48" ht="14.25" customHeight="1">
      <c r="A970" s="52"/>
      <c r="B970" s="49"/>
      <c r="C970" s="49"/>
      <c r="D970" s="49"/>
      <c r="E970" s="49"/>
      <c r="F970" s="49"/>
      <c r="G970" s="57"/>
      <c r="H970" s="51" t="s">
        <v>541</v>
      </c>
      <c r="I970" s="51"/>
      <c r="J970" s="51"/>
      <c r="K970" s="74">
        <v>12</v>
      </c>
      <c r="L970" s="74">
        <v>10</v>
      </c>
      <c r="M970" s="74"/>
      <c r="N970" s="51"/>
      <c r="O970" s="51"/>
      <c r="P970" s="51"/>
      <c r="Q970" s="51"/>
      <c r="R970" s="51"/>
      <c r="S970" s="78">
        <v>13</v>
      </c>
      <c r="T970" s="51"/>
      <c r="U970" s="51"/>
      <c r="V970" s="51"/>
      <c r="W970" s="51"/>
      <c r="X970" s="51"/>
      <c r="Y970" s="77"/>
      <c r="Z970" s="51"/>
      <c r="AA970" s="51"/>
      <c r="AB970" s="51"/>
      <c r="AC970" s="51"/>
      <c r="AD970" s="51"/>
      <c r="AE970" s="77"/>
      <c r="AF970" s="61"/>
      <c r="AG970" s="61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25"/>
      <c r="AT970" s="15"/>
      <c r="AU970" s="15"/>
      <c r="AV970" s="167"/>
    </row>
    <row r="971" spans="1:48" ht="14.25" customHeight="1">
      <c r="A971" s="51"/>
      <c r="B971" s="49"/>
      <c r="C971" s="49"/>
      <c r="D971" s="49"/>
      <c r="E971" s="49"/>
      <c r="F971" s="49"/>
      <c r="G971" s="174"/>
      <c r="H971" s="51"/>
      <c r="I971" s="51"/>
      <c r="J971" s="51"/>
      <c r="K971" s="51"/>
      <c r="L971" s="51"/>
      <c r="M971" s="114"/>
      <c r="N971" s="51"/>
      <c r="O971" s="51"/>
      <c r="P971" s="51"/>
      <c r="Q971" s="51"/>
      <c r="R971" s="51"/>
      <c r="S971" s="77"/>
      <c r="T971" s="51"/>
      <c r="U971" s="51"/>
      <c r="V971" s="51"/>
      <c r="W971" s="51"/>
      <c r="X971" s="51"/>
      <c r="Y971" s="77"/>
      <c r="Z971" s="51"/>
      <c r="AA971" s="51"/>
      <c r="AB971" s="51"/>
      <c r="AC971" s="51"/>
      <c r="AD971" s="51"/>
      <c r="AE971" s="77"/>
      <c r="AF971" s="61"/>
      <c r="AG971" s="61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25"/>
      <c r="AT971" s="15"/>
      <c r="AU971" s="15"/>
      <c r="AV971" s="167"/>
    </row>
    <row r="972" spans="1:48" ht="14.25" customHeight="1">
      <c r="A972" s="51"/>
      <c r="B972" s="49"/>
      <c r="C972" s="49"/>
      <c r="D972" s="49"/>
      <c r="E972" s="49"/>
      <c r="F972" s="49"/>
      <c r="G972" s="57"/>
      <c r="H972" s="72" t="s">
        <v>381</v>
      </c>
      <c r="I972" s="72"/>
      <c r="J972" s="72"/>
      <c r="K972" s="72"/>
      <c r="L972" s="72"/>
      <c r="M972" s="79"/>
      <c r="N972" s="51"/>
      <c r="O972" s="51"/>
      <c r="P972" s="51"/>
      <c r="Q972" s="51"/>
      <c r="R972" s="51"/>
      <c r="S972" s="77"/>
      <c r="T972" s="51"/>
      <c r="U972" s="51"/>
      <c r="V972" s="51"/>
      <c r="W972" s="51"/>
      <c r="X972" s="51"/>
      <c r="Y972" s="77"/>
      <c r="Z972" s="51"/>
      <c r="AA972" s="51"/>
      <c r="AB972" s="51"/>
      <c r="AC972" s="51"/>
      <c r="AD972" s="51"/>
      <c r="AE972" s="77"/>
      <c r="AF972" s="61"/>
      <c r="AG972" s="61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25"/>
      <c r="AT972" s="15"/>
      <c r="AU972" s="15"/>
      <c r="AV972" s="167"/>
    </row>
    <row r="973" spans="1:48" ht="14.25" customHeight="1">
      <c r="A973" s="51"/>
      <c r="B973" s="49"/>
      <c r="C973" s="49"/>
      <c r="D973" s="49"/>
      <c r="E973" s="49"/>
      <c r="F973" s="49"/>
      <c r="G973" s="57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77"/>
      <c r="T973" s="51"/>
      <c r="U973" s="51"/>
      <c r="V973" s="51"/>
      <c r="W973" s="51"/>
      <c r="X973" s="51"/>
      <c r="Y973" s="77"/>
      <c r="Z973" s="51"/>
      <c r="AA973" s="51"/>
      <c r="AB973" s="51"/>
      <c r="AC973" s="51"/>
      <c r="AD973" s="51"/>
      <c r="AE973" s="77"/>
      <c r="AF973" s="61"/>
      <c r="AG973" s="61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25"/>
      <c r="AT973" s="15"/>
      <c r="AU973" s="15"/>
      <c r="AV973" s="167"/>
    </row>
    <row r="974" spans="1:48" ht="14.25" customHeight="1">
      <c r="A974" s="51"/>
      <c r="B974" s="51"/>
      <c r="C974" s="51"/>
      <c r="D974" s="51"/>
      <c r="E974" s="51"/>
      <c r="F974" s="51"/>
      <c r="G974" s="55"/>
      <c r="H974" s="51"/>
      <c r="I974" s="51"/>
      <c r="J974" s="51"/>
      <c r="K974" s="51"/>
      <c r="L974" s="51"/>
      <c r="M974" s="51"/>
      <c r="N974" s="51" t="s">
        <v>473</v>
      </c>
      <c r="O974" s="51"/>
      <c r="P974" s="51"/>
      <c r="Q974" s="74">
        <v>21</v>
      </c>
      <c r="R974" s="74">
        <v>12</v>
      </c>
      <c r="S974" s="74">
        <v>21</v>
      </c>
      <c r="T974" s="72" t="s">
        <v>166</v>
      </c>
      <c r="U974" s="72"/>
      <c r="V974" s="72"/>
      <c r="W974" s="72"/>
      <c r="X974" s="72"/>
      <c r="Y974" s="79"/>
      <c r="Z974" s="51"/>
      <c r="AA974" s="51"/>
      <c r="AB974" s="51"/>
      <c r="AC974" s="51"/>
      <c r="AD974" s="51"/>
      <c r="AE974" s="77"/>
      <c r="AF974" s="61"/>
      <c r="AG974" s="61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25"/>
      <c r="AT974" s="15"/>
      <c r="AU974" s="15"/>
      <c r="AV974" s="167"/>
    </row>
    <row r="975" spans="1:48" ht="14.25" customHeight="1">
      <c r="A975" s="53"/>
      <c r="B975" s="49"/>
      <c r="C975" s="49"/>
      <c r="D975" s="49"/>
      <c r="E975" s="49"/>
      <c r="F975" s="49"/>
      <c r="G975" s="57"/>
      <c r="H975" s="51"/>
      <c r="I975" s="51"/>
      <c r="J975" s="51"/>
      <c r="K975" s="51"/>
      <c r="L975" s="51"/>
      <c r="M975" s="51"/>
      <c r="N975" s="51" t="s">
        <v>613</v>
      </c>
      <c r="O975" s="51"/>
      <c r="P975" s="51"/>
      <c r="Q975" s="74">
        <v>12</v>
      </c>
      <c r="R975" s="74">
        <v>21</v>
      </c>
      <c r="S975" s="74">
        <v>17</v>
      </c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77"/>
      <c r="AF975" s="61"/>
      <c r="AG975" s="61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25"/>
      <c r="AT975" s="15"/>
      <c r="AU975" s="15"/>
      <c r="AV975" s="167"/>
    </row>
    <row r="976" spans="1:48" ht="14.25" customHeight="1">
      <c r="A976" s="51"/>
      <c r="B976" s="49"/>
      <c r="C976" s="49"/>
      <c r="D976" s="49"/>
      <c r="E976" s="49"/>
      <c r="F976" s="49"/>
      <c r="G976" s="174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77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77"/>
      <c r="AF976" s="61"/>
      <c r="AG976" s="61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25"/>
      <c r="AT976" s="15"/>
      <c r="AU976" s="15"/>
      <c r="AV976" s="167"/>
    </row>
    <row r="977" spans="1:48" ht="14.25" customHeight="1">
      <c r="A977" s="51"/>
      <c r="B977" s="49"/>
      <c r="C977" s="49"/>
      <c r="D977" s="49"/>
      <c r="E977" s="49"/>
      <c r="F977" s="49"/>
      <c r="G977" s="53" t="s">
        <v>88</v>
      </c>
      <c r="H977" s="72" t="s">
        <v>167</v>
      </c>
      <c r="I977" s="72"/>
      <c r="J977" s="72"/>
      <c r="K977" s="72"/>
      <c r="L977" s="72"/>
      <c r="M977" s="72"/>
      <c r="N977" s="51"/>
      <c r="O977" s="51"/>
      <c r="P977" s="51"/>
      <c r="Q977" s="51"/>
      <c r="R977" s="51"/>
      <c r="S977" s="77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77"/>
      <c r="AF977" s="61"/>
      <c r="AG977" s="61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25"/>
      <c r="AT977" s="15"/>
      <c r="AU977" s="15"/>
      <c r="AV977" s="167"/>
    </row>
    <row r="978" spans="1:48" ht="14.25" customHeight="1">
      <c r="A978" s="51"/>
      <c r="B978" s="49"/>
      <c r="C978" s="49"/>
      <c r="D978" s="49"/>
      <c r="E978" s="49"/>
      <c r="F978" s="49"/>
      <c r="G978" s="49"/>
      <c r="H978" s="51"/>
      <c r="I978" s="51"/>
      <c r="J978" s="51"/>
      <c r="K978" s="51"/>
      <c r="L978" s="51"/>
      <c r="M978" s="73">
        <v>7</v>
      </c>
      <c r="N978" s="51"/>
      <c r="O978" s="51"/>
      <c r="P978" s="51"/>
      <c r="Q978" s="51"/>
      <c r="R978" s="51"/>
      <c r="S978" s="77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77"/>
      <c r="AF978" s="61"/>
      <c r="AG978" s="61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25"/>
      <c r="AT978" s="15"/>
      <c r="AU978" s="15"/>
      <c r="AV978" s="167"/>
    </row>
    <row r="979" spans="1:48" ht="14.25" customHeight="1">
      <c r="A979" s="51"/>
      <c r="B979" s="51"/>
      <c r="C979" s="51"/>
      <c r="D979" s="51"/>
      <c r="E979" s="51"/>
      <c r="F979" s="51"/>
      <c r="G979" s="51"/>
      <c r="H979" s="51" t="s">
        <v>473</v>
      </c>
      <c r="I979" s="51"/>
      <c r="J979" s="51"/>
      <c r="K979" s="74">
        <v>22</v>
      </c>
      <c r="L979" s="74">
        <v>21</v>
      </c>
      <c r="M979" s="74"/>
      <c r="N979" s="72" t="s">
        <v>167</v>
      </c>
      <c r="O979" s="72"/>
      <c r="P979" s="72"/>
      <c r="Q979" s="72"/>
      <c r="R979" s="72"/>
      <c r="S979" s="79"/>
      <c r="T979" s="51"/>
      <c r="U979" s="51"/>
      <c r="V979" s="51"/>
      <c r="W979" s="51"/>
      <c r="X979" s="51"/>
      <c r="Y979" s="51"/>
      <c r="Z979" s="51"/>
      <c r="AA979" s="47" t="s">
        <v>699</v>
      </c>
      <c r="AB979" s="47"/>
      <c r="AC979" s="51"/>
      <c r="AD979" s="51"/>
      <c r="AE979" s="77"/>
      <c r="AF979" s="61"/>
      <c r="AG979" s="61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25"/>
      <c r="AT979" s="15"/>
      <c r="AU979" s="15"/>
      <c r="AV979" s="167"/>
    </row>
    <row r="980" spans="1:48" ht="14.25" customHeight="1">
      <c r="A980" s="51"/>
      <c r="B980" s="72" t="s">
        <v>382</v>
      </c>
      <c r="C980" s="72"/>
      <c r="D980" s="72"/>
      <c r="E980" s="51"/>
      <c r="F980" s="51"/>
      <c r="G980" s="51"/>
      <c r="H980" s="51" t="s">
        <v>541</v>
      </c>
      <c r="I980" s="51"/>
      <c r="J980" s="51"/>
      <c r="K980" s="74">
        <v>20</v>
      </c>
      <c r="L980" s="74">
        <v>8</v>
      </c>
      <c r="M980" s="74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47" t="s">
        <v>516</v>
      </c>
      <c r="AB980" s="47"/>
      <c r="AC980" s="51"/>
      <c r="AD980" s="51"/>
      <c r="AE980" s="77"/>
      <c r="AF980" s="61"/>
      <c r="AG980" s="61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25"/>
      <c r="AT980" s="15"/>
      <c r="AU980" s="15"/>
      <c r="AV980" s="167"/>
    </row>
    <row r="981" spans="1:48" ht="14.25" customHeight="1">
      <c r="A981" s="51"/>
      <c r="B981" s="51" t="s">
        <v>473</v>
      </c>
      <c r="C981" s="51"/>
      <c r="D981" s="115">
        <v>21</v>
      </c>
      <c r="E981" s="74">
        <v>21</v>
      </c>
      <c r="F981" s="74"/>
      <c r="G981" s="73">
        <v>1</v>
      </c>
      <c r="H981" s="51"/>
      <c r="I981" s="51"/>
      <c r="J981" s="51"/>
      <c r="K981" s="51"/>
      <c r="L981" s="51"/>
      <c r="M981" s="114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77"/>
      <c r="AF981" s="61"/>
      <c r="AG981" s="61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25"/>
      <c r="AT981" s="15"/>
      <c r="AU981" s="15"/>
      <c r="AV981" s="167"/>
    </row>
    <row r="982" spans="1:48" ht="14.25" customHeight="1">
      <c r="A982" s="51"/>
      <c r="B982" s="51" t="s">
        <v>507</v>
      </c>
      <c r="C982" s="51"/>
      <c r="D982" s="74">
        <v>15</v>
      </c>
      <c r="E982" s="74">
        <v>11</v>
      </c>
      <c r="F982" s="74"/>
      <c r="G982" s="77"/>
      <c r="H982" s="72" t="s">
        <v>382</v>
      </c>
      <c r="I982" s="72"/>
      <c r="J982" s="72"/>
      <c r="K982" s="72"/>
      <c r="L982" s="72"/>
      <c r="M982" s="79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77"/>
      <c r="AF982" s="61"/>
      <c r="AG982" s="61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25"/>
      <c r="AT982" s="15"/>
      <c r="AU982" s="15"/>
      <c r="AV982" s="167"/>
    </row>
    <row r="983" spans="1:48" ht="14.25" customHeight="1">
      <c r="A983" s="52"/>
      <c r="B983" s="72" t="s">
        <v>383</v>
      </c>
      <c r="C983" s="72"/>
      <c r="D983" s="72"/>
      <c r="E983" s="72"/>
      <c r="F983" s="72"/>
      <c r="G983" s="79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77"/>
      <c r="AF983" s="61"/>
      <c r="AG983" s="61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25"/>
      <c r="AT983" s="15"/>
      <c r="AU983" s="15"/>
      <c r="AV983" s="167"/>
    </row>
    <row r="984" spans="1:48" ht="14.2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 t="s">
        <v>6</v>
      </c>
      <c r="V984" s="72" t="s">
        <v>163</v>
      </c>
      <c r="W984" s="72"/>
      <c r="X984" s="72"/>
      <c r="Y984" s="72"/>
      <c r="Z984" s="72"/>
      <c r="AA984" s="72"/>
      <c r="AB984" s="79"/>
      <c r="AC984" s="74">
        <v>21</v>
      </c>
      <c r="AD984" s="74">
        <v>13</v>
      </c>
      <c r="AE984" s="74">
        <v>17</v>
      </c>
      <c r="AF984" s="61"/>
      <c r="AG984" s="61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25"/>
      <c r="AT984" s="15"/>
      <c r="AU984" s="15"/>
      <c r="AV984" s="167"/>
    </row>
    <row r="985" spans="1:48" ht="14.25" customHeight="1">
      <c r="A985" s="51"/>
      <c r="B985" s="72" t="s">
        <v>384</v>
      </c>
      <c r="C985" s="72"/>
      <c r="D985" s="72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49"/>
      <c r="V985" s="51"/>
      <c r="W985" s="51"/>
      <c r="X985" s="51"/>
      <c r="Y985" s="51"/>
      <c r="Z985" s="51"/>
      <c r="AA985" s="51"/>
      <c r="AB985" s="51"/>
      <c r="AC985" s="74">
        <v>14</v>
      </c>
      <c r="AD985" s="74">
        <v>21</v>
      </c>
      <c r="AE985" s="74">
        <v>21</v>
      </c>
      <c r="AF985" s="61"/>
      <c r="AG985" s="61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25"/>
      <c r="AT985" s="15"/>
      <c r="AU985" s="15"/>
      <c r="AV985" s="167"/>
    </row>
    <row r="986" spans="1:48" ht="14.25" customHeight="1">
      <c r="A986" s="51"/>
      <c r="B986" s="51" t="s">
        <v>473</v>
      </c>
      <c r="C986" s="51"/>
      <c r="D986" s="115" t="s">
        <v>850</v>
      </c>
      <c r="E986" s="74"/>
      <c r="F986" s="74"/>
      <c r="G986" s="73">
        <v>2</v>
      </c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 t="s">
        <v>7</v>
      </c>
      <c r="V986" s="72" t="s">
        <v>166</v>
      </c>
      <c r="W986" s="72"/>
      <c r="X986" s="72"/>
      <c r="Y986" s="72"/>
      <c r="Z986" s="72"/>
      <c r="AA986" s="72"/>
      <c r="AB986" s="72"/>
      <c r="AC986" s="51"/>
      <c r="AD986" s="51"/>
      <c r="AE986" s="77"/>
      <c r="AF986" s="61"/>
      <c r="AG986" s="61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25"/>
      <c r="AT986" s="15"/>
      <c r="AU986" s="15"/>
      <c r="AV986" s="167"/>
    </row>
    <row r="987" spans="1:48" ht="14.25" customHeight="1">
      <c r="A987" s="51"/>
      <c r="B987" s="51" t="s">
        <v>507</v>
      </c>
      <c r="C987" s="51"/>
      <c r="D987" s="74"/>
      <c r="E987" s="74"/>
      <c r="F987" s="74"/>
      <c r="G987" s="77"/>
      <c r="H987" s="72" t="s">
        <v>385</v>
      </c>
      <c r="I987" s="72"/>
      <c r="J987" s="72"/>
      <c r="K987" s="72"/>
      <c r="L987" s="72"/>
      <c r="M987" s="72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77"/>
      <c r="AF987" s="61"/>
      <c r="AG987" s="61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25"/>
      <c r="AT987" s="15"/>
      <c r="AU987" s="15"/>
      <c r="AV987" s="167"/>
    </row>
    <row r="988" spans="1:48" ht="14.25" customHeight="1">
      <c r="A988" s="51"/>
      <c r="B988" s="72" t="s">
        <v>385</v>
      </c>
      <c r="C988" s="72"/>
      <c r="D988" s="72"/>
      <c r="E988" s="72"/>
      <c r="F988" s="72"/>
      <c r="G988" s="79"/>
      <c r="H988" s="51"/>
      <c r="I988" s="51"/>
      <c r="J988" s="51"/>
      <c r="K988" s="51"/>
      <c r="L988" s="51"/>
      <c r="M988" s="73">
        <v>8</v>
      </c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77"/>
      <c r="AF988" s="61"/>
      <c r="AG988" s="61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25"/>
      <c r="AT988" s="15"/>
      <c r="AU988" s="15"/>
      <c r="AV988" s="167"/>
    </row>
    <row r="989" spans="1:48" ht="14.25" customHeight="1">
      <c r="A989" s="51"/>
      <c r="B989" s="51"/>
      <c r="C989" s="51"/>
      <c r="D989" s="51"/>
      <c r="E989" s="51"/>
      <c r="F989" s="51"/>
      <c r="G989" s="51"/>
      <c r="H989" s="51" t="s">
        <v>473</v>
      </c>
      <c r="I989" s="51"/>
      <c r="J989" s="51"/>
      <c r="K989" s="74">
        <v>6</v>
      </c>
      <c r="L989" s="74">
        <v>15</v>
      </c>
      <c r="M989" s="74"/>
      <c r="N989" s="72" t="s">
        <v>170</v>
      </c>
      <c r="O989" s="72"/>
      <c r="P989" s="72"/>
      <c r="Q989" s="72"/>
      <c r="R989" s="72"/>
      <c r="S989" s="72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77"/>
      <c r="AF989" s="61"/>
      <c r="AG989" s="61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25"/>
      <c r="AT989" s="15"/>
      <c r="AU989" s="15"/>
      <c r="AV989" s="167"/>
    </row>
    <row r="990" spans="1:48" ht="14.25" customHeight="1">
      <c r="A990" s="51"/>
      <c r="B990" s="49"/>
      <c r="C990" s="49"/>
      <c r="D990" s="49"/>
      <c r="E990" s="49"/>
      <c r="F990" s="49"/>
      <c r="G990" s="49"/>
      <c r="H990" s="51" t="s">
        <v>550</v>
      </c>
      <c r="I990" s="51"/>
      <c r="J990" s="51"/>
      <c r="K990" s="74">
        <v>21</v>
      </c>
      <c r="L990" s="74">
        <v>21</v>
      </c>
      <c r="M990" s="74"/>
      <c r="N990" s="51"/>
      <c r="O990" s="51"/>
      <c r="P990" s="51"/>
      <c r="Q990" s="51"/>
      <c r="R990" s="51"/>
      <c r="S990" s="78">
        <v>14</v>
      </c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77"/>
      <c r="AF990" s="61"/>
      <c r="AG990" s="61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25"/>
      <c r="AT990" s="15"/>
      <c r="AU990" s="15"/>
      <c r="AV990" s="167"/>
    </row>
    <row r="991" spans="1:48" ht="14.25" customHeight="1">
      <c r="A991" s="51"/>
      <c r="B991" s="49"/>
      <c r="C991" s="49"/>
      <c r="D991" s="49"/>
      <c r="E991" s="49"/>
      <c r="F991" s="49"/>
      <c r="G991" s="50"/>
      <c r="H991" s="51"/>
      <c r="I991" s="51"/>
      <c r="J991" s="51"/>
      <c r="K991" s="51"/>
      <c r="L991" s="51"/>
      <c r="M991" s="114"/>
      <c r="N991" s="51"/>
      <c r="O991" s="51"/>
      <c r="P991" s="51"/>
      <c r="Q991" s="51"/>
      <c r="R991" s="51"/>
      <c r="S991" s="77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77"/>
      <c r="AF991" s="61"/>
      <c r="AG991" s="61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25"/>
      <c r="AT991" s="15"/>
      <c r="AU991" s="15"/>
      <c r="AV991" s="167"/>
    </row>
    <row r="992" spans="1:48" ht="14.25" customHeight="1">
      <c r="A992" s="51"/>
      <c r="B992" s="49"/>
      <c r="C992" s="49"/>
      <c r="D992" s="49"/>
      <c r="E992" s="49"/>
      <c r="F992" s="49"/>
      <c r="G992" s="53" t="s">
        <v>88</v>
      </c>
      <c r="H992" s="72" t="s">
        <v>170</v>
      </c>
      <c r="I992" s="72"/>
      <c r="J992" s="72"/>
      <c r="K992" s="72"/>
      <c r="L992" s="72"/>
      <c r="M992" s="79"/>
      <c r="N992" s="51"/>
      <c r="O992" s="51"/>
      <c r="P992" s="51"/>
      <c r="Q992" s="51"/>
      <c r="R992" s="51"/>
      <c r="S992" s="77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77"/>
      <c r="AF992" s="61"/>
      <c r="AG992" s="61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25"/>
      <c r="AT992" s="15"/>
      <c r="AU992" s="15"/>
      <c r="AV992" s="167"/>
    </row>
    <row r="993" spans="1:48" ht="14.25" customHeight="1">
      <c r="A993" s="53"/>
      <c r="B993" s="49"/>
      <c r="C993" s="49"/>
      <c r="D993" s="49"/>
      <c r="E993" s="49"/>
      <c r="F993" s="49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77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77"/>
      <c r="AF993" s="61"/>
      <c r="AG993" s="61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25"/>
      <c r="AT993" s="15"/>
      <c r="AU993" s="15"/>
      <c r="AV993" s="167"/>
    </row>
    <row r="994" spans="1:48" ht="14.25" customHeight="1">
      <c r="A994" s="51"/>
      <c r="B994" s="49"/>
      <c r="C994" s="49"/>
      <c r="D994" s="49"/>
      <c r="E994" s="49"/>
      <c r="F994" s="49"/>
      <c r="G994" s="51"/>
      <c r="H994" s="51"/>
      <c r="I994" s="51"/>
      <c r="J994" s="51"/>
      <c r="K994" s="51"/>
      <c r="L994" s="51"/>
      <c r="M994" s="51"/>
      <c r="N994" s="51" t="s">
        <v>473</v>
      </c>
      <c r="O994" s="51"/>
      <c r="P994" s="51"/>
      <c r="Q994" s="74">
        <v>17</v>
      </c>
      <c r="R994" s="74">
        <v>12</v>
      </c>
      <c r="S994" s="74"/>
      <c r="T994" s="72" t="s">
        <v>172</v>
      </c>
      <c r="U994" s="72"/>
      <c r="V994" s="72"/>
      <c r="W994" s="72"/>
      <c r="X994" s="72"/>
      <c r="Y994" s="72"/>
      <c r="Z994" s="51"/>
      <c r="AA994" s="51"/>
      <c r="AB994" s="51"/>
      <c r="AC994" s="51"/>
      <c r="AD994" s="51"/>
      <c r="AE994" s="77"/>
      <c r="AF994" s="61"/>
      <c r="AG994" s="61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25"/>
      <c r="AT994" s="15"/>
      <c r="AU994" s="15"/>
      <c r="AV994" s="167"/>
    </row>
    <row r="995" spans="1:48" ht="14.25" customHeight="1">
      <c r="A995" s="51"/>
      <c r="B995" s="49"/>
      <c r="C995" s="49"/>
      <c r="D995" s="49"/>
      <c r="E995" s="49"/>
      <c r="F995" s="49"/>
      <c r="G995" s="51"/>
      <c r="H995" s="51"/>
      <c r="I995" s="51"/>
      <c r="J995" s="51"/>
      <c r="K995" s="51"/>
      <c r="L995" s="51"/>
      <c r="M995" s="51"/>
      <c r="N995" s="51" t="s">
        <v>613</v>
      </c>
      <c r="O995" s="51"/>
      <c r="P995" s="51"/>
      <c r="Q995" s="74">
        <v>21</v>
      </c>
      <c r="R995" s="74">
        <v>21</v>
      </c>
      <c r="S995" s="74"/>
      <c r="T995" s="51"/>
      <c r="U995" s="51"/>
      <c r="V995" s="51"/>
      <c r="W995" s="51"/>
      <c r="X995" s="51"/>
      <c r="Y995" s="73">
        <v>17</v>
      </c>
      <c r="Z995" s="51"/>
      <c r="AA995" s="51"/>
      <c r="AB995" s="51"/>
      <c r="AC995" s="51"/>
      <c r="AD995" s="51"/>
      <c r="AE995" s="77"/>
      <c r="AF995" s="61"/>
      <c r="AG995" s="61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25"/>
      <c r="AT995" s="15"/>
      <c r="AU995" s="15"/>
      <c r="AV995" s="167"/>
    </row>
    <row r="996" spans="1:48" ht="14.25" customHeight="1">
      <c r="A996" s="51"/>
      <c r="B996" s="49"/>
      <c r="C996" s="49"/>
      <c r="D996" s="49"/>
      <c r="E996" s="49"/>
      <c r="F996" s="49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77"/>
      <c r="T996" s="51"/>
      <c r="U996" s="51"/>
      <c r="V996" s="51"/>
      <c r="W996" s="51"/>
      <c r="X996" s="51"/>
      <c r="Y996" s="77"/>
      <c r="Z996" s="51"/>
      <c r="AA996" s="51"/>
      <c r="AB996" s="51"/>
      <c r="AC996" s="51"/>
      <c r="AD996" s="51"/>
      <c r="AE996" s="77"/>
      <c r="AF996" s="61"/>
      <c r="AG996" s="61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25"/>
      <c r="AT996" s="15"/>
      <c r="AU996" s="15"/>
      <c r="AV996" s="167"/>
    </row>
    <row r="997" spans="1:48" ht="14.25" customHeight="1">
      <c r="A997" s="51"/>
      <c r="B997" s="49"/>
      <c r="C997" s="49"/>
      <c r="D997" s="49"/>
      <c r="E997" s="49"/>
      <c r="F997" s="49"/>
      <c r="G997" s="51"/>
      <c r="H997" s="72" t="s">
        <v>168</v>
      </c>
      <c r="I997" s="72"/>
      <c r="J997" s="72"/>
      <c r="K997" s="72"/>
      <c r="L997" s="72"/>
      <c r="M997" s="72"/>
      <c r="N997" s="51"/>
      <c r="O997" s="51"/>
      <c r="P997" s="51"/>
      <c r="Q997" s="51"/>
      <c r="R997" s="51"/>
      <c r="S997" s="77"/>
      <c r="T997" s="51"/>
      <c r="U997" s="51"/>
      <c r="V997" s="51"/>
      <c r="W997" s="51"/>
      <c r="X997" s="51"/>
      <c r="Y997" s="77"/>
      <c r="Z997" s="51"/>
      <c r="AA997" s="51"/>
      <c r="AB997" s="51"/>
      <c r="AC997" s="51"/>
      <c r="AD997" s="51"/>
      <c r="AE997" s="77"/>
      <c r="AF997" s="61"/>
      <c r="AG997" s="61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25"/>
      <c r="AT997" s="15"/>
      <c r="AU997" s="15"/>
      <c r="AV997" s="167"/>
    </row>
    <row r="998" spans="1:48" ht="14.25" customHeight="1">
      <c r="A998" s="51"/>
      <c r="B998" s="49"/>
      <c r="C998" s="49"/>
      <c r="D998" s="49"/>
      <c r="E998" s="49"/>
      <c r="F998" s="49"/>
      <c r="G998" s="51"/>
      <c r="H998" s="51"/>
      <c r="I998" s="51"/>
      <c r="J998" s="51"/>
      <c r="K998" s="51"/>
      <c r="L998" s="51"/>
      <c r="M998" s="73">
        <v>9</v>
      </c>
      <c r="N998" s="51"/>
      <c r="O998" s="51"/>
      <c r="P998" s="51"/>
      <c r="Q998" s="51"/>
      <c r="R998" s="51"/>
      <c r="S998" s="77"/>
      <c r="T998" s="51"/>
      <c r="U998" s="51"/>
      <c r="V998" s="51"/>
      <c r="W998" s="51"/>
      <c r="X998" s="51"/>
      <c r="Y998" s="77"/>
      <c r="Z998" s="51"/>
      <c r="AA998" s="51"/>
      <c r="AB998" s="51"/>
      <c r="AC998" s="51"/>
      <c r="AD998" s="51"/>
      <c r="AE998" s="77"/>
      <c r="AF998" s="61"/>
      <c r="AG998" s="61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25"/>
      <c r="AT998" s="15"/>
      <c r="AU998" s="15"/>
      <c r="AV998" s="167"/>
    </row>
    <row r="999" spans="1:48" ht="14.25" customHeight="1">
      <c r="A999" s="51"/>
      <c r="B999" s="49"/>
      <c r="C999" s="49"/>
      <c r="D999" s="49"/>
      <c r="E999" s="49"/>
      <c r="F999" s="49"/>
      <c r="G999" s="51"/>
      <c r="H999" s="51" t="s">
        <v>473</v>
      </c>
      <c r="I999" s="51"/>
      <c r="J999" s="51"/>
      <c r="K999" s="74">
        <v>14</v>
      </c>
      <c r="L999" s="74">
        <v>12</v>
      </c>
      <c r="M999" s="74"/>
      <c r="N999" s="72" t="s">
        <v>172</v>
      </c>
      <c r="O999" s="72"/>
      <c r="P999" s="72"/>
      <c r="Q999" s="72"/>
      <c r="R999" s="72"/>
      <c r="S999" s="79"/>
      <c r="T999" s="51"/>
      <c r="U999" s="51"/>
      <c r="V999" s="51"/>
      <c r="W999" s="51"/>
      <c r="X999" s="51"/>
      <c r="Y999" s="77"/>
      <c r="Z999" s="51"/>
      <c r="AA999" s="51"/>
      <c r="AB999" s="51"/>
      <c r="AC999" s="51"/>
      <c r="AD999" s="51"/>
      <c r="AE999" s="77"/>
      <c r="AF999" s="61"/>
      <c r="AG999" s="61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25"/>
      <c r="AT999" s="15"/>
      <c r="AU999" s="15"/>
      <c r="AV999" s="167"/>
    </row>
    <row r="1000" spans="1:48" ht="14.25" customHeight="1">
      <c r="A1000" s="51"/>
      <c r="B1000" s="49"/>
      <c r="C1000" s="49"/>
      <c r="D1000" s="49"/>
      <c r="E1000" s="49"/>
      <c r="F1000" s="49"/>
      <c r="G1000" s="51"/>
      <c r="H1000" s="51" t="s">
        <v>550</v>
      </c>
      <c r="I1000" s="51"/>
      <c r="J1000" s="51"/>
      <c r="K1000" s="74">
        <v>21</v>
      </c>
      <c r="L1000" s="74">
        <v>21</v>
      </c>
      <c r="M1000" s="74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77"/>
      <c r="Z1000" s="51"/>
      <c r="AA1000" s="51"/>
      <c r="AB1000" s="51"/>
      <c r="AC1000" s="51"/>
      <c r="AD1000" s="51"/>
      <c r="AE1000" s="77"/>
      <c r="AF1000" s="61"/>
      <c r="AG1000" s="61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25"/>
      <c r="AT1000" s="15"/>
      <c r="AU1000" s="15"/>
      <c r="AV1000" s="167"/>
    </row>
    <row r="1001" spans="1:48" ht="14.25" customHeight="1">
      <c r="A1001" s="51"/>
      <c r="B1001" s="49"/>
      <c r="C1001" s="49"/>
      <c r="D1001" s="49"/>
      <c r="E1001" s="49"/>
      <c r="F1001" s="49"/>
      <c r="G1001" s="51"/>
      <c r="H1001" s="51"/>
      <c r="I1001" s="51"/>
      <c r="J1001" s="51"/>
      <c r="K1001" s="51"/>
      <c r="L1001" s="51"/>
      <c r="M1001" s="114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77"/>
      <c r="Z1001" s="51"/>
      <c r="AA1001" s="51"/>
      <c r="AB1001" s="51"/>
      <c r="AC1001" s="51"/>
      <c r="AD1001" s="51"/>
      <c r="AE1001" s="77"/>
      <c r="AF1001" s="61"/>
      <c r="AG1001" s="61"/>
      <c r="AH1001" s="62"/>
      <c r="AI1001" s="62"/>
      <c r="AJ1001" s="62"/>
      <c r="AK1001" s="62"/>
      <c r="AL1001" s="62"/>
      <c r="AM1001" s="62"/>
      <c r="AN1001" s="62"/>
      <c r="AO1001" s="62"/>
      <c r="AP1001" s="62"/>
      <c r="AQ1001" s="62"/>
      <c r="AR1001" s="62"/>
      <c r="AS1001" s="25"/>
      <c r="AT1001" s="15"/>
      <c r="AU1001" s="15"/>
      <c r="AV1001" s="167"/>
    </row>
    <row r="1002" spans="1:48" ht="14.25" customHeight="1">
      <c r="A1002" s="51"/>
      <c r="B1002" s="49"/>
      <c r="C1002" s="49"/>
      <c r="D1002" s="49"/>
      <c r="E1002" s="49"/>
      <c r="F1002" s="49"/>
      <c r="G1002" s="53" t="s">
        <v>5</v>
      </c>
      <c r="H1002" s="72" t="s">
        <v>172</v>
      </c>
      <c r="I1002" s="72"/>
      <c r="J1002" s="72"/>
      <c r="K1002" s="72"/>
      <c r="L1002" s="72"/>
      <c r="M1002" s="79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77"/>
      <c r="Z1002" s="51"/>
      <c r="AA1002" s="51"/>
      <c r="AB1002" s="51"/>
      <c r="AC1002" s="51"/>
      <c r="AD1002" s="51"/>
      <c r="AE1002" s="77"/>
      <c r="AF1002" s="61"/>
      <c r="AG1002" s="61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25"/>
      <c r="AT1002" s="15"/>
      <c r="AU1002" s="15"/>
      <c r="AV1002" s="167"/>
    </row>
    <row r="1003" spans="1:48" ht="14.25" customHeight="1">
      <c r="A1003" s="53"/>
      <c r="B1003" s="49"/>
      <c r="C1003" s="49"/>
      <c r="D1003" s="49"/>
      <c r="E1003" s="49"/>
      <c r="F1003" s="49"/>
      <c r="G1003" s="49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77"/>
      <c r="Z1003" s="51"/>
      <c r="AA1003" s="51"/>
      <c r="AB1003" s="51"/>
      <c r="AC1003" s="51"/>
      <c r="AD1003" s="51"/>
      <c r="AE1003" s="77"/>
      <c r="AF1003" s="61"/>
      <c r="AG1003" s="61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25"/>
      <c r="AT1003" s="15"/>
      <c r="AU1003" s="15"/>
      <c r="AV1003" s="167"/>
    </row>
    <row r="1004" spans="1:48" ht="14.25" customHeight="1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49" t="s">
        <v>699</v>
      </c>
      <c r="V1004" s="49"/>
      <c r="W1004" s="74">
        <v>8</v>
      </c>
      <c r="X1004" s="74">
        <v>18</v>
      </c>
      <c r="Y1004" s="74"/>
      <c r="Z1004" s="72" t="s">
        <v>163</v>
      </c>
      <c r="AA1004" s="72"/>
      <c r="AB1004" s="72"/>
      <c r="AC1004" s="72"/>
      <c r="AD1004" s="72"/>
      <c r="AE1004" s="79"/>
      <c r="AF1004" s="61"/>
      <c r="AG1004" s="61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25"/>
      <c r="AT1004" s="15"/>
      <c r="AU1004" s="15"/>
      <c r="AV1004" s="167"/>
    </row>
    <row r="1005" spans="1:48" ht="14.25" customHeight="1">
      <c r="A1005" s="51"/>
      <c r="B1005" s="72" t="s">
        <v>169</v>
      </c>
      <c r="C1005" s="72"/>
      <c r="D1005" s="72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49" t="s">
        <v>489</v>
      </c>
      <c r="V1005" s="49"/>
      <c r="W1005" s="74">
        <v>21</v>
      </c>
      <c r="X1005" s="74">
        <v>21</v>
      </c>
      <c r="Y1005" s="74"/>
      <c r="Z1005" s="51"/>
      <c r="AA1005" s="51"/>
      <c r="AB1005" s="51"/>
      <c r="AC1005" s="51"/>
      <c r="AD1005" s="51"/>
      <c r="AE1005" s="51"/>
      <c r="AF1005" s="61"/>
      <c r="AG1005" s="61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25"/>
      <c r="AT1005" s="15"/>
      <c r="AU1005" s="15"/>
      <c r="AV1005" s="167"/>
    </row>
    <row r="1006" spans="1:48" ht="14.25" customHeight="1">
      <c r="A1006" s="51"/>
      <c r="B1006" s="51" t="s">
        <v>473</v>
      </c>
      <c r="C1006" s="51"/>
      <c r="D1006" s="115">
        <v>14</v>
      </c>
      <c r="E1006" s="74">
        <v>8</v>
      </c>
      <c r="F1006" s="74"/>
      <c r="G1006" s="73">
        <v>3</v>
      </c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77"/>
      <c r="Z1006" s="51"/>
      <c r="AA1006" s="51"/>
      <c r="AB1006" s="51"/>
      <c r="AC1006" s="51"/>
      <c r="AD1006" s="51"/>
      <c r="AE1006" s="51"/>
      <c r="AF1006" s="61"/>
      <c r="AG1006" s="61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25"/>
      <c r="AT1006" s="15"/>
      <c r="AU1006" s="15"/>
      <c r="AV1006" s="167"/>
    </row>
    <row r="1007" spans="1:48" ht="14.25" customHeight="1">
      <c r="A1007" s="51"/>
      <c r="B1007" s="51" t="s">
        <v>507</v>
      </c>
      <c r="C1007" s="51"/>
      <c r="D1007" s="74">
        <v>21</v>
      </c>
      <c r="E1007" s="74">
        <v>21</v>
      </c>
      <c r="F1007" s="74"/>
      <c r="G1007" s="77"/>
      <c r="H1007" s="72" t="s">
        <v>164</v>
      </c>
      <c r="I1007" s="72"/>
      <c r="J1007" s="72"/>
      <c r="K1007" s="72"/>
      <c r="L1007" s="72"/>
      <c r="M1007" s="72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77"/>
      <c r="Z1007" s="51"/>
      <c r="AA1007" s="51"/>
      <c r="AB1007" s="51"/>
      <c r="AC1007" s="51"/>
      <c r="AD1007" s="51"/>
      <c r="AE1007" s="51"/>
      <c r="AF1007" s="61"/>
      <c r="AG1007" s="61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25"/>
      <c r="AT1007" s="15"/>
      <c r="AU1007" s="15"/>
      <c r="AV1007" s="167"/>
    </row>
    <row r="1008" spans="1:48" ht="14.25" customHeight="1">
      <c r="A1008" s="51"/>
      <c r="B1008" s="72" t="s">
        <v>164</v>
      </c>
      <c r="C1008" s="72"/>
      <c r="D1008" s="72"/>
      <c r="E1008" s="72"/>
      <c r="F1008" s="72"/>
      <c r="G1008" s="79"/>
      <c r="H1008" s="51"/>
      <c r="I1008" s="51"/>
      <c r="J1008" s="51"/>
      <c r="K1008" s="51"/>
      <c r="L1008" s="51"/>
      <c r="M1008" s="73">
        <v>10</v>
      </c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77"/>
      <c r="Z1008" s="51"/>
      <c r="AA1008" s="51"/>
      <c r="AB1008" s="51"/>
      <c r="AC1008" s="51"/>
      <c r="AD1008" s="51"/>
      <c r="AE1008" s="51"/>
      <c r="AF1008" s="61"/>
      <c r="AG1008" s="61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25"/>
      <c r="AT1008" s="15"/>
      <c r="AU1008" s="15"/>
      <c r="AV1008" s="167"/>
    </row>
    <row r="1009" spans="1:48" ht="14.25" customHeight="1">
      <c r="A1009" s="51"/>
      <c r="B1009" s="51"/>
      <c r="C1009" s="51"/>
      <c r="D1009" s="51"/>
      <c r="E1009" s="51"/>
      <c r="F1009" s="51"/>
      <c r="G1009" s="51"/>
      <c r="H1009" s="51" t="s">
        <v>473</v>
      </c>
      <c r="I1009" s="51"/>
      <c r="J1009" s="51"/>
      <c r="K1009" s="74">
        <v>18</v>
      </c>
      <c r="L1009" s="74">
        <v>19</v>
      </c>
      <c r="M1009" s="74"/>
      <c r="N1009" s="72" t="s">
        <v>386</v>
      </c>
      <c r="O1009" s="72"/>
      <c r="P1009" s="72"/>
      <c r="Q1009" s="72"/>
      <c r="R1009" s="72"/>
      <c r="S1009" s="72"/>
      <c r="T1009" s="51"/>
      <c r="U1009" s="51"/>
      <c r="V1009" s="51"/>
      <c r="W1009" s="51"/>
      <c r="X1009" s="51"/>
      <c r="Y1009" s="77"/>
      <c r="Z1009" s="51"/>
      <c r="AA1009" s="51"/>
      <c r="AB1009" s="51"/>
      <c r="AC1009" s="51"/>
      <c r="AD1009" s="51"/>
      <c r="AE1009" s="51"/>
      <c r="AF1009" s="61"/>
      <c r="AG1009" s="61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25"/>
      <c r="AT1009" s="15"/>
      <c r="AU1009" s="15"/>
      <c r="AV1009" s="167"/>
    </row>
    <row r="1010" spans="1:48" ht="14.25" customHeight="1">
      <c r="A1010" s="51"/>
      <c r="B1010" s="49"/>
      <c r="C1010" s="49"/>
      <c r="D1010" s="49"/>
      <c r="E1010" s="49"/>
      <c r="F1010" s="49"/>
      <c r="G1010" s="49"/>
      <c r="H1010" s="51" t="s">
        <v>550</v>
      </c>
      <c r="I1010" s="51"/>
      <c r="J1010" s="51"/>
      <c r="K1010" s="74">
        <v>21</v>
      </c>
      <c r="L1010" s="74">
        <v>21</v>
      </c>
      <c r="M1010" s="74"/>
      <c r="N1010" s="51"/>
      <c r="O1010" s="51"/>
      <c r="P1010" s="51"/>
      <c r="Q1010" s="51"/>
      <c r="R1010" s="51"/>
      <c r="S1010" s="78">
        <v>15</v>
      </c>
      <c r="T1010" s="51"/>
      <c r="U1010" s="51"/>
      <c r="V1010" s="51"/>
      <c r="W1010" s="51"/>
      <c r="X1010" s="51"/>
      <c r="Y1010" s="77"/>
      <c r="Z1010" s="51"/>
      <c r="AA1010" s="51"/>
      <c r="AB1010" s="51"/>
      <c r="AC1010" s="51"/>
      <c r="AD1010" s="51"/>
      <c r="AE1010" s="51"/>
      <c r="AF1010" s="61"/>
      <c r="AG1010" s="61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25"/>
      <c r="AT1010" s="15"/>
      <c r="AU1010" s="15"/>
      <c r="AV1010" s="167"/>
    </row>
    <row r="1011" spans="1:48" ht="14.25" customHeight="1">
      <c r="A1011" s="51"/>
      <c r="B1011" s="49"/>
      <c r="C1011" s="49"/>
      <c r="D1011" s="49"/>
      <c r="E1011" s="49"/>
      <c r="F1011" s="49"/>
      <c r="G1011" s="50"/>
      <c r="H1011" s="51"/>
      <c r="I1011" s="51"/>
      <c r="J1011" s="51"/>
      <c r="K1011" s="51"/>
      <c r="L1011" s="51"/>
      <c r="M1011" s="114"/>
      <c r="N1011" s="51"/>
      <c r="O1011" s="51"/>
      <c r="P1011" s="51"/>
      <c r="Q1011" s="51"/>
      <c r="R1011" s="51"/>
      <c r="S1011" s="77"/>
      <c r="T1011" s="51"/>
      <c r="U1011" s="51"/>
      <c r="V1011" s="51"/>
      <c r="W1011" s="51"/>
      <c r="X1011" s="51"/>
      <c r="Y1011" s="77"/>
      <c r="Z1011" s="51"/>
      <c r="AA1011" s="51"/>
      <c r="AB1011" s="51"/>
      <c r="AC1011" s="51"/>
      <c r="AD1011" s="51"/>
      <c r="AE1011" s="51"/>
      <c r="AF1011" s="61"/>
      <c r="AG1011" s="61"/>
      <c r="AH1011" s="62"/>
      <c r="AI1011" s="62"/>
      <c r="AJ1011" s="62"/>
      <c r="AK1011" s="62"/>
      <c r="AL1011" s="62"/>
      <c r="AM1011" s="62"/>
      <c r="AN1011" s="62"/>
      <c r="AO1011" s="62"/>
      <c r="AP1011" s="62"/>
      <c r="AQ1011" s="62"/>
      <c r="AR1011" s="62"/>
      <c r="AS1011" s="25"/>
      <c r="AT1011" s="15"/>
      <c r="AU1011" s="15"/>
      <c r="AV1011" s="167"/>
    </row>
    <row r="1012" spans="1:48" ht="14.25" customHeight="1">
      <c r="A1012" s="51"/>
      <c r="B1012" s="49"/>
      <c r="C1012" s="49"/>
      <c r="D1012" s="49"/>
      <c r="E1012" s="49"/>
      <c r="F1012" s="49"/>
      <c r="G1012" s="53" t="s">
        <v>88</v>
      </c>
      <c r="H1012" s="72" t="s">
        <v>386</v>
      </c>
      <c r="I1012" s="72"/>
      <c r="J1012" s="72"/>
      <c r="K1012" s="72"/>
      <c r="L1012" s="72"/>
      <c r="M1012" s="79"/>
      <c r="N1012" s="51"/>
      <c r="O1012" s="51"/>
      <c r="P1012" s="51"/>
      <c r="Q1012" s="51"/>
      <c r="R1012" s="51"/>
      <c r="S1012" s="77"/>
      <c r="T1012" s="51"/>
      <c r="U1012" s="51"/>
      <c r="V1012" s="51"/>
      <c r="W1012" s="51"/>
      <c r="X1012" s="51"/>
      <c r="Y1012" s="77"/>
      <c r="Z1012" s="51"/>
      <c r="AA1012" s="51"/>
      <c r="AB1012" s="51"/>
      <c r="AC1012" s="51"/>
      <c r="AD1012" s="51"/>
      <c r="AE1012" s="51"/>
      <c r="AF1012" s="61"/>
      <c r="AG1012" s="61"/>
      <c r="AH1012" s="62"/>
      <c r="AI1012" s="62"/>
      <c r="AJ1012" s="62"/>
      <c r="AK1012" s="62"/>
      <c r="AL1012" s="62"/>
      <c r="AM1012" s="62"/>
      <c r="AN1012" s="62"/>
      <c r="AO1012" s="62"/>
      <c r="AP1012" s="62"/>
      <c r="AQ1012" s="62"/>
      <c r="AR1012" s="62"/>
      <c r="AS1012" s="25"/>
      <c r="AT1012" s="15"/>
      <c r="AU1012" s="15"/>
      <c r="AV1012" s="167"/>
    </row>
    <row r="1013" spans="1:48" ht="14.25" customHeight="1">
      <c r="A1013" s="51"/>
      <c r="B1013" s="49"/>
      <c r="C1013" s="49"/>
      <c r="D1013" s="49"/>
      <c r="E1013" s="49"/>
      <c r="F1013" s="49"/>
      <c r="G1013" s="49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77"/>
      <c r="T1013" s="51"/>
      <c r="U1013" s="51"/>
      <c r="V1013" s="51"/>
      <c r="W1013" s="51"/>
      <c r="X1013" s="51"/>
      <c r="Y1013" s="77"/>
      <c r="Z1013" s="51"/>
      <c r="AA1013" s="51"/>
      <c r="AB1013" s="51"/>
      <c r="AC1013" s="51"/>
      <c r="AD1013" s="51"/>
      <c r="AE1013" s="51"/>
      <c r="AF1013" s="61"/>
      <c r="AG1013" s="61"/>
      <c r="AH1013" s="62"/>
      <c r="AI1013" s="62"/>
      <c r="AJ1013" s="62"/>
      <c r="AK1013" s="62"/>
      <c r="AL1013" s="62"/>
      <c r="AM1013" s="62"/>
      <c r="AN1013" s="62"/>
      <c r="AO1013" s="62"/>
      <c r="AP1013" s="62"/>
      <c r="AQ1013" s="62"/>
      <c r="AR1013" s="62"/>
      <c r="AS1013" s="25"/>
      <c r="AT1013" s="15"/>
      <c r="AU1013" s="15"/>
      <c r="AV1013" s="167"/>
    </row>
    <row r="1014" spans="1:48" ht="14.25" customHeight="1">
      <c r="A1014" s="51"/>
      <c r="B1014" s="49"/>
      <c r="C1014" s="49"/>
      <c r="D1014" s="49"/>
      <c r="E1014" s="49"/>
      <c r="F1014" s="49"/>
      <c r="G1014" s="49"/>
      <c r="H1014" s="51"/>
      <c r="I1014" s="51"/>
      <c r="J1014" s="51"/>
      <c r="K1014" s="51"/>
      <c r="L1014" s="51"/>
      <c r="M1014" s="51"/>
      <c r="N1014" s="51" t="s">
        <v>473</v>
      </c>
      <c r="O1014" s="51"/>
      <c r="P1014" s="51"/>
      <c r="Q1014" s="74">
        <v>14</v>
      </c>
      <c r="R1014" s="74">
        <v>16</v>
      </c>
      <c r="S1014" s="74"/>
      <c r="T1014" s="72" t="s">
        <v>163</v>
      </c>
      <c r="U1014" s="72"/>
      <c r="V1014" s="72"/>
      <c r="W1014" s="72"/>
      <c r="X1014" s="72"/>
      <c r="Y1014" s="79"/>
      <c r="Z1014" s="51"/>
      <c r="AA1014" s="51"/>
      <c r="AB1014" s="51"/>
      <c r="AC1014" s="51"/>
      <c r="AD1014" s="51"/>
      <c r="AE1014" s="51"/>
      <c r="AF1014" s="61"/>
      <c r="AG1014" s="61"/>
      <c r="AH1014" s="62"/>
      <c r="AI1014" s="62"/>
      <c r="AJ1014" s="62"/>
      <c r="AK1014" s="62"/>
      <c r="AL1014" s="62"/>
      <c r="AM1014" s="62"/>
      <c r="AN1014" s="62"/>
      <c r="AO1014" s="62"/>
      <c r="AP1014" s="62"/>
      <c r="AQ1014" s="62"/>
      <c r="AR1014" s="62"/>
      <c r="AS1014" s="25"/>
      <c r="AT1014" s="15"/>
      <c r="AU1014" s="15"/>
      <c r="AV1014" s="167"/>
    </row>
    <row r="1015" spans="1:48" ht="14.25" customHeight="1">
      <c r="A1015" s="51"/>
      <c r="B1015" s="49"/>
      <c r="C1015" s="49"/>
      <c r="D1015" s="49"/>
      <c r="E1015" s="49"/>
      <c r="F1015" s="49"/>
      <c r="G1015" s="49"/>
      <c r="H1015" s="51"/>
      <c r="I1015" s="51"/>
      <c r="J1015" s="51"/>
      <c r="K1015" s="51"/>
      <c r="L1015" s="51"/>
      <c r="M1015" s="51"/>
      <c r="N1015" s="51" t="s">
        <v>613</v>
      </c>
      <c r="O1015" s="51"/>
      <c r="P1015" s="51"/>
      <c r="Q1015" s="74">
        <v>21</v>
      </c>
      <c r="R1015" s="74">
        <v>21</v>
      </c>
      <c r="S1015" s="74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61"/>
      <c r="AG1015" s="61"/>
      <c r="AH1015" s="62"/>
      <c r="AI1015" s="62"/>
      <c r="AJ1015" s="62"/>
      <c r="AK1015" s="62"/>
      <c r="AL1015" s="62"/>
      <c r="AM1015" s="62"/>
      <c r="AN1015" s="62"/>
      <c r="AO1015" s="62"/>
      <c r="AP1015" s="62"/>
      <c r="AQ1015" s="62"/>
      <c r="AR1015" s="62"/>
      <c r="AS1015" s="25"/>
      <c r="AT1015" s="15"/>
      <c r="AU1015" s="15"/>
      <c r="AV1015" s="167"/>
    </row>
    <row r="1016" spans="1:48" ht="14.25" customHeight="1">
      <c r="A1016" s="51"/>
      <c r="B1016" s="49"/>
      <c r="C1016" s="49"/>
      <c r="D1016" s="49"/>
      <c r="E1016" s="49"/>
      <c r="F1016" s="49"/>
      <c r="G1016" s="50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77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61"/>
      <c r="AG1016" s="61"/>
      <c r="AH1016" s="62"/>
      <c r="AI1016" s="62"/>
      <c r="AJ1016" s="62"/>
      <c r="AK1016" s="62"/>
      <c r="AL1016" s="62"/>
      <c r="AM1016" s="62"/>
      <c r="AN1016" s="62"/>
      <c r="AO1016" s="62"/>
      <c r="AP1016" s="62"/>
      <c r="AQ1016" s="62"/>
      <c r="AR1016" s="62"/>
      <c r="AS1016" s="25"/>
      <c r="AT1016" s="15"/>
      <c r="AU1016" s="15"/>
      <c r="AV1016" s="167"/>
    </row>
    <row r="1017" spans="1:48" ht="14.25" customHeight="1">
      <c r="A1017" s="51"/>
      <c r="B1017" s="49"/>
      <c r="C1017" s="49"/>
      <c r="D1017" s="49"/>
      <c r="E1017" s="49"/>
      <c r="F1017" s="49"/>
      <c r="G1017" s="49"/>
      <c r="H1017" s="72" t="s">
        <v>165</v>
      </c>
      <c r="I1017" s="72"/>
      <c r="J1017" s="72"/>
      <c r="K1017" s="72"/>
      <c r="L1017" s="72"/>
      <c r="M1017" s="72"/>
      <c r="N1017" s="51"/>
      <c r="O1017" s="51"/>
      <c r="P1017" s="51"/>
      <c r="Q1017" s="51"/>
      <c r="R1017" s="51"/>
      <c r="S1017" s="77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61"/>
      <c r="AG1017" s="61"/>
      <c r="AH1017" s="62"/>
      <c r="AI1017" s="62"/>
      <c r="AJ1017" s="62"/>
      <c r="AK1017" s="62"/>
      <c r="AL1017" s="62"/>
      <c r="AM1017" s="62"/>
      <c r="AN1017" s="62"/>
      <c r="AO1017" s="62"/>
      <c r="AP1017" s="62"/>
      <c r="AQ1017" s="62"/>
      <c r="AR1017" s="62"/>
      <c r="AS1017" s="25"/>
      <c r="AT1017" s="15"/>
      <c r="AU1017" s="15"/>
      <c r="AV1017" s="167"/>
    </row>
    <row r="1018" spans="1:48" ht="14.25" customHeight="1">
      <c r="A1018" s="51"/>
      <c r="B1018" s="49"/>
      <c r="C1018" s="49"/>
      <c r="D1018" s="49"/>
      <c r="E1018" s="49"/>
      <c r="F1018" s="49"/>
      <c r="G1018" s="49"/>
      <c r="H1018" s="51"/>
      <c r="I1018" s="51"/>
      <c r="J1018" s="51"/>
      <c r="K1018" s="51"/>
      <c r="L1018" s="51"/>
      <c r="M1018" s="73">
        <v>11</v>
      </c>
      <c r="N1018" s="51"/>
      <c r="O1018" s="51"/>
      <c r="P1018" s="51"/>
      <c r="Q1018" s="51"/>
      <c r="R1018" s="51"/>
      <c r="S1018" s="77"/>
      <c r="T1018" s="51"/>
      <c r="U1018" s="51"/>
      <c r="V1018" s="51"/>
      <c r="W1018" s="51"/>
      <c r="X1018" s="51"/>
      <c r="Y1018" s="72" t="s">
        <v>8</v>
      </c>
      <c r="Z1018" s="72" t="s">
        <v>172</v>
      </c>
      <c r="AA1018" s="72"/>
      <c r="AB1018" s="72"/>
      <c r="AC1018" s="72"/>
      <c r="AD1018" s="72"/>
      <c r="AE1018" s="72"/>
      <c r="AF1018" s="61"/>
      <c r="AG1018" s="61"/>
      <c r="AH1018" s="62"/>
      <c r="AI1018" s="62"/>
      <c r="AJ1018" s="62"/>
      <c r="AK1018" s="62"/>
      <c r="AL1018" s="62"/>
      <c r="AM1018" s="62"/>
      <c r="AN1018" s="62"/>
      <c r="AO1018" s="62"/>
      <c r="AP1018" s="62"/>
      <c r="AQ1018" s="62"/>
      <c r="AR1018" s="62"/>
      <c r="AS1018" s="25"/>
      <c r="AT1018" s="15"/>
      <c r="AU1018" s="15"/>
      <c r="AV1018" s="167"/>
    </row>
    <row r="1019" spans="1:48" ht="14.25" customHeight="1">
      <c r="A1019" s="51"/>
      <c r="B1019" s="49"/>
      <c r="C1019" s="49"/>
      <c r="D1019" s="49"/>
      <c r="E1019" s="49"/>
      <c r="F1019" s="49"/>
      <c r="G1019" s="49"/>
      <c r="H1019" s="51" t="s">
        <v>473</v>
      </c>
      <c r="I1019" s="51"/>
      <c r="J1019" s="51"/>
      <c r="K1019" s="74">
        <v>15</v>
      </c>
      <c r="L1019" s="74">
        <v>19</v>
      </c>
      <c r="M1019" s="74"/>
      <c r="N1019" s="72" t="s">
        <v>163</v>
      </c>
      <c r="O1019" s="72"/>
      <c r="P1019" s="72"/>
      <c r="Q1019" s="72"/>
      <c r="R1019" s="72"/>
      <c r="S1019" s="79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61"/>
      <c r="AG1019" s="61"/>
      <c r="AH1019" s="62"/>
      <c r="AI1019" s="62"/>
      <c r="AJ1019" s="62"/>
      <c r="AK1019" s="62"/>
      <c r="AL1019" s="62"/>
      <c r="AM1019" s="62"/>
      <c r="AN1019" s="62"/>
      <c r="AO1019" s="62"/>
      <c r="AP1019" s="62"/>
      <c r="AQ1019" s="62"/>
      <c r="AR1019" s="62"/>
      <c r="AS1019" s="25"/>
      <c r="AT1019" s="15"/>
      <c r="AU1019" s="15"/>
      <c r="AV1019" s="167"/>
    </row>
    <row r="1020" spans="1:48" ht="14.25" customHeight="1">
      <c r="A1020" s="51"/>
      <c r="B1020" s="49"/>
      <c r="C1020" s="49"/>
      <c r="D1020" s="49"/>
      <c r="E1020" s="49"/>
      <c r="F1020" s="49"/>
      <c r="G1020" s="49"/>
      <c r="H1020" s="51" t="s">
        <v>550</v>
      </c>
      <c r="I1020" s="51"/>
      <c r="J1020" s="51"/>
      <c r="K1020" s="74">
        <v>21</v>
      </c>
      <c r="L1020" s="74">
        <v>21</v>
      </c>
      <c r="M1020" s="74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72" t="s">
        <v>8</v>
      </c>
      <c r="Z1020" s="72" t="s">
        <v>174</v>
      </c>
      <c r="AA1020" s="72"/>
      <c r="AB1020" s="72"/>
      <c r="AC1020" s="72"/>
      <c r="AD1020" s="72"/>
      <c r="AE1020" s="72"/>
      <c r="AF1020" s="61"/>
      <c r="AG1020" s="61"/>
      <c r="AH1020" s="62"/>
      <c r="AI1020" s="62"/>
      <c r="AJ1020" s="62"/>
      <c r="AK1020" s="62"/>
      <c r="AL1020" s="62"/>
      <c r="AM1020" s="62"/>
      <c r="AN1020" s="62"/>
      <c r="AO1020" s="62"/>
      <c r="AP1020" s="62"/>
      <c r="AQ1020" s="62"/>
      <c r="AR1020" s="62"/>
      <c r="AS1020" s="25"/>
      <c r="AT1020" s="15"/>
      <c r="AU1020" s="15"/>
      <c r="AV1020" s="167"/>
    </row>
    <row r="1021" spans="1:48" ht="14.25" customHeight="1">
      <c r="A1021" s="51"/>
      <c r="B1021" s="49"/>
      <c r="C1021" s="49"/>
      <c r="D1021" s="49"/>
      <c r="E1021" s="49"/>
      <c r="F1021" s="49"/>
      <c r="G1021" s="50"/>
      <c r="H1021" s="51"/>
      <c r="I1021" s="51"/>
      <c r="J1021" s="51"/>
      <c r="K1021" s="51"/>
      <c r="L1021" s="51"/>
      <c r="M1021" s="114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61"/>
      <c r="AG1021" s="61"/>
      <c r="AH1021" s="62"/>
      <c r="AI1021" s="62"/>
      <c r="AJ1021" s="62"/>
      <c r="AK1021" s="62"/>
      <c r="AL1021" s="62"/>
      <c r="AM1021" s="62"/>
      <c r="AN1021" s="62"/>
      <c r="AO1021" s="62"/>
      <c r="AP1021" s="62"/>
      <c r="AQ1021" s="62"/>
      <c r="AR1021" s="62"/>
      <c r="AS1021" s="25"/>
      <c r="AT1021" s="15"/>
      <c r="AU1021" s="15"/>
      <c r="AV1021" s="167"/>
    </row>
    <row r="1022" spans="1:48" ht="14.25" customHeight="1">
      <c r="A1022" s="51"/>
      <c r="B1022" s="49"/>
      <c r="C1022" s="49"/>
      <c r="D1022" s="49"/>
      <c r="E1022" s="49"/>
      <c r="F1022" s="49"/>
      <c r="G1022" s="49"/>
      <c r="H1022" s="72" t="s">
        <v>163</v>
      </c>
      <c r="I1022" s="72"/>
      <c r="J1022" s="72"/>
      <c r="K1022" s="72"/>
      <c r="L1022" s="72"/>
      <c r="M1022" s="79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61"/>
      <c r="AG1022" s="61"/>
      <c r="AH1022" s="62"/>
      <c r="AI1022" s="62"/>
      <c r="AJ1022" s="62"/>
      <c r="AK1022" s="62"/>
      <c r="AL1022" s="62"/>
      <c r="AM1022" s="62"/>
      <c r="AN1022" s="62"/>
      <c r="AO1022" s="62"/>
      <c r="AP1022" s="62"/>
      <c r="AQ1022" s="62"/>
      <c r="AR1022" s="62"/>
      <c r="AS1022" s="25"/>
      <c r="AT1022" s="15"/>
      <c r="AU1022" s="15"/>
      <c r="AV1022" s="167"/>
    </row>
    <row r="1023" spans="1:48" ht="14.25" customHeight="1">
      <c r="A1023" s="59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3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1"/>
      <c r="AG1023" s="61"/>
      <c r="AH1023" s="62"/>
      <c r="AI1023" s="62"/>
      <c r="AJ1023" s="62"/>
      <c r="AK1023" s="62"/>
      <c r="AL1023" s="62"/>
      <c r="AM1023" s="62"/>
      <c r="AN1023" s="62"/>
      <c r="AO1023" s="62"/>
      <c r="AP1023" s="62"/>
      <c r="AQ1023" s="62"/>
      <c r="AR1023" s="62"/>
      <c r="AS1023" s="25"/>
      <c r="AT1023" s="15"/>
      <c r="AU1023" s="15"/>
      <c r="AV1023" s="167"/>
    </row>
    <row r="1024" spans="1:48" ht="14.25" customHeight="1">
      <c r="A1024" s="59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3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1"/>
      <c r="AG1024" s="61"/>
      <c r="AH1024" s="62"/>
      <c r="AI1024" s="62"/>
      <c r="AJ1024" s="62"/>
      <c r="AK1024" s="62"/>
      <c r="AL1024" s="62"/>
      <c r="AM1024" s="62"/>
      <c r="AN1024" s="62"/>
      <c r="AO1024" s="62"/>
      <c r="AP1024" s="62"/>
      <c r="AQ1024" s="62"/>
      <c r="AR1024" s="62"/>
      <c r="AS1024" s="25"/>
      <c r="AT1024" s="15"/>
      <c r="AU1024" s="15"/>
      <c r="AV1024" s="167"/>
    </row>
    <row r="1025" spans="1:48" ht="14.25" customHeight="1" thickBot="1">
      <c r="A1025" s="59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3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1"/>
      <c r="AG1025" s="61"/>
      <c r="AH1025" s="62"/>
      <c r="AI1025" s="62"/>
      <c r="AJ1025" s="62"/>
      <c r="AK1025" s="62"/>
      <c r="AL1025" s="62"/>
      <c r="AM1025" s="62"/>
      <c r="AN1025" s="62"/>
      <c r="AO1025" s="62"/>
      <c r="AP1025" s="62"/>
      <c r="AQ1025" s="62"/>
      <c r="AR1025" s="62"/>
      <c r="AS1025" s="25"/>
      <c r="AT1025" s="15"/>
      <c r="AU1025" s="15"/>
      <c r="AV1025" s="167"/>
    </row>
    <row r="1026" spans="1:48" ht="14.25" customHeight="1" thickBot="1">
      <c r="A1026" s="84"/>
      <c r="B1026" s="42"/>
      <c r="C1026" s="43"/>
      <c r="D1026" s="43"/>
      <c r="E1026" s="43"/>
      <c r="F1026" s="43"/>
      <c r="G1026" s="43"/>
      <c r="H1026" s="43"/>
      <c r="I1026" s="43"/>
      <c r="J1026" s="43" t="s">
        <v>272</v>
      </c>
      <c r="K1026" s="172"/>
      <c r="L1026" s="172"/>
      <c r="M1026" s="172"/>
      <c r="N1026" s="172"/>
      <c r="O1026" s="172"/>
      <c r="P1026" s="172"/>
      <c r="Q1026" s="172"/>
      <c r="R1026" s="172"/>
      <c r="S1026" s="172"/>
      <c r="T1026" s="172"/>
      <c r="U1026" s="172"/>
      <c r="V1026" s="172"/>
      <c r="W1026" s="172"/>
      <c r="X1026" s="173"/>
      <c r="Y1026" s="49"/>
      <c r="Z1026" s="171"/>
      <c r="AA1026" s="43" t="s">
        <v>393</v>
      </c>
      <c r="AB1026" s="45"/>
      <c r="AC1026" s="47"/>
      <c r="AD1026" s="42">
        <v>32</v>
      </c>
      <c r="AE1026" s="173"/>
      <c r="AF1026" s="84"/>
      <c r="AG1026" s="61"/>
      <c r="AH1026" s="62"/>
      <c r="AI1026" s="62"/>
      <c r="AJ1026" s="62"/>
      <c r="AK1026" s="62"/>
      <c r="AL1026" s="62"/>
      <c r="AM1026" s="62"/>
      <c r="AN1026" s="62"/>
      <c r="AO1026" s="62"/>
      <c r="AP1026" s="62"/>
      <c r="AQ1026" s="62"/>
      <c r="AR1026" s="62"/>
      <c r="AS1026" s="25"/>
      <c r="AT1026" s="15"/>
      <c r="AU1026" s="15"/>
      <c r="AV1026" s="167"/>
    </row>
    <row r="1027" spans="1:48" ht="14.25" customHeight="1">
      <c r="A1027" s="84"/>
      <c r="B1027" s="84"/>
      <c r="C1027" s="84"/>
      <c r="D1027" s="84"/>
      <c r="E1027" s="84"/>
      <c r="F1027" s="84"/>
      <c r="G1027" s="84"/>
      <c r="H1027" s="84"/>
      <c r="I1027" s="84"/>
      <c r="J1027" s="84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4"/>
      <c r="AF1027" s="84"/>
      <c r="AG1027" s="61"/>
      <c r="AH1027" s="62"/>
      <c r="AI1027" s="62"/>
      <c r="AJ1027" s="62"/>
      <c r="AK1027" s="62"/>
      <c r="AL1027" s="62"/>
      <c r="AM1027" s="62"/>
      <c r="AN1027" s="62"/>
      <c r="AO1027" s="62"/>
      <c r="AP1027" s="62"/>
      <c r="AQ1027" s="62"/>
      <c r="AR1027" s="62"/>
      <c r="AS1027" s="25"/>
      <c r="AT1027" s="15"/>
      <c r="AU1027" s="15"/>
      <c r="AV1027" s="167"/>
    </row>
    <row r="1028" spans="1:48" ht="14.25" customHeight="1">
      <c r="A1028" s="55"/>
      <c r="B1028" s="49"/>
      <c r="C1028" s="49"/>
      <c r="D1028" s="49"/>
      <c r="E1028" s="49"/>
      <c r="F1028" s="49"/>
      <c r="G1028" s="50"/>
      <c r="H1028" s="51"/>
      <c r="I1028" s="51"/>
      <c r="J1028" s="51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51"/>
      <c r="AG1028" s="61"/>
      <c r="AH1028" s="62"/>
      <c r="AI1028" s="62"/>
      <c r="AJ1028" s="62"/>
      <c r="AK1028" s="62"/>
      <c r="AL1028" s="62"/>
      <c r="AM1028" s="62"/>
      <c r="AN1028" s="62"/>
      <c r="AO1028" s="62"/>
      <c r="AP1028" s="62"/>
      <c r="AQ1028" s="62"/>
      <c r="AR1028" s="62"/>
      <c r="AS1028" s="25"/>
      <c r="AT1028" s="15"/>
      <c r="AU1028" s="15"/>
      <c r="AV1028" s="167"/>
    </row>
    <row r="1029" spans="1:48" ht="14.25" customHeight="1">
      <c r="A1029" s="55"/>
      <c r="B1029" s="49"/>
      <c r="C1029" s="49"/>
      <c r="D1029" s="49"/>
      <c r="E1029" s="49"/>
      <c r="F1029" s="49"/>
      <c r="G1029" s="52">
        <v>1</v>
      </c>
      <c r="H1029" s="72" t="s">
        <v>175</v>
      </c>
      <c r="I1029" s="72"/>
      <c r="J1029" s="72"/>
      <c r="K1029" s="72"/>
      <c r="L1029" s="72"/>
      <c r="M1029" s="72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51"/>
      <c r="AG1029" s="61"/>
      <c r="AH1029" s="62"/>
      <c r="AI1029" s="62"/>
      <c r="AJ1029" s="62"/>
      <c r="AK1029" s="62"/>
      <c r="AL1029" s="62"/>
      <c r="AM1029" s="62"/>
      <c r="AN1029" s="62"/>
      <c r="AO1029" s="62"/>
      <c r="AP1029" s="62"/>
      <c r="AQ1029" s="62"/>
      <c r="AR1029" s="62"/>
      <c r="AS1029" s="25"/>
      <c r="AT1029" s="15"/>
      <c r="AU1029" s="15"/>
      <c r="AV1029" s="167"/>
    </row>
    <row r="1030" spans="1:48" ht="14.25" customHeight="1">
      <c r="A1030" s="51"/>
      <c r="B1030" s="49"/>
      <c r="C1030" s="49"/>
      <c r="D1030" s="49"/>
      <c r="E1030" s="49"/>
      <c r="F1030" s="49"/>
      <c r="G1030" s="49"/>
      <c r="H1030" s="51"/>
      <c r="I1030" s="51"/>
      <c r="J1030" s="51"/>
      <c r="K1030" s="49"/>
      <c r="L1030" s="49"/>
      <c r="M1030" s="73">
        <v>2</v>
      </c>
      <c r="N1030" s="49"/>
      <c r="O1030" s="49"/>
      <c r="P1030" s="49"/>
      <c r="Q1030" s="49"/>
      <c r="R1030" s="49"/>
      <c r="S1030" s="50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51"/>
      <c r="AG1030" s="61"/>
      <c r="AH1030" s="62"/>
      <c r="AI1030" s="62"/>
      <c r="AJ1030" s="62"/>
      <c r="AK1030" s="62"/>
      <c r="AL1030" s="62"/>
      <c r="AM1030" s="62"/>
      <c r="AN1030" s="62"/>
      <c r="AO1030" s="62"/>
      <c r="AP1030" s="62"/>
      <c r="AQ1030" s="62"/>
      <c r="AR1030" s="62"/>
      <c r="AS1030" s="25"/>
      <c r="AT1030" s="15"/>
      <c r="AU1030" s="15"/>
      <c r="AV1030" s="167"/>
    </row>
    <row r="1031" spans="1:48" ht="14.25" customHeight="1">
      <c r="A1031" s="55"/>
      <c r="B1031" s="51"/>
      <c r="C1031" s="51"/>
      <c r="D1031" s="49"/>
      <c r="E1031" s="49"/>
      <c r="F1031" s="49"/>
      <c r="G1031" s="50"/>
      <c r="H1031" s="51" t="s">
        <v>473</v>
      </c>
      <c r="I1031" s="51"/>
      <c r="J1031" s="51"/>
      <c r="K1031" s="74">
        <v>21</v>
      </c>
      <c r="L1031" s="74">
        <v>21</v>
      </c>
      <c r="M1031" s="74"/>
      <c r="N1031" s="72" t="s">
        <v>175</v>
      </c>
      <c r="O1031" s="72"/>
      <c r="P1031" s="72"/>
      <c r="Q1031" s="72"/>
      <c r="R1031" s="72"/>
      <c r="S1031" s="72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51"/>
      <c r="AG1031" s="61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25"/>
      <c r="AT1031" s="15"/>
      <c r="AU1031" s="15"/>
      <c r="AV1031" s="167"/>
    </row>
    <row r="1032" spans="1:48" ht="14.25" customHeight="1">
      <c r="A1032" s="53"/>
      <c r="B1032" s="49"/>
      <c r="C1032" s="49"/>
      <c r="D1032" s="49"/>
      <c r="E1032" s="49"/>
      <c r="F1032" s="49"/>
      <c r="G1032" s="49"/>
      <c r="H1032" s="51" t="s">
        <v>613</v>
      </c>
      <c r="I1032" s="51"/>
      <c r="J1032" s="51"/>
      <c r="K1032" s="74">
        <v>14</v>
      </c>
      <c r="L1032" s="74">
        <v>13</v>
      </c>
      <c r="M1032" s="74"/>
      <c r="N1032" s="49"/>
      <c r="O1032" s="49"/>
      <c r="P1032" s="49"/>
      <c r="Q1032" s="49"/>
      <c r="R1032" s="49"/>
      <c r="S1032" s="73">
        <v>6</v>
      </c>
      <c r="T1032" s="49"/>
      <c r="U1032" s="49"/>
      <c r="V1032" s="49"/>
      <c r="W1032" s="49"/>
      <c r="X1032" s="49"/>
      <c r="Y1032" s="50"/>
      <c r="Z1032" s="49"/>
      <c r="AA1032" s="49"/>
      <c r="AB1032" s="49"/>
      <c r="AC1032" s="49"/>
      <c r="AD1032" s="49"/>
      <c r="AE1032" s="49"/>
      <c r="AF1032" s="51"/>
      <c r="AG1032" s="61"/>
      <c r="AH1032" s="62"/>
      <c r="AI1032" s="62"/>
      <c r="AJ1032" s="62"/>
      <c r="AK1032" s="62"/>
      <c r="AL1032" s="62"/>
      <c r="AM1032" s="62"/>
      <c r="AN1032" s="62"/>
      <c r="AO1032" s="62"/>
      <c r="AP1032" s="62"/>
      <c r="AQ1032" s="62"/>
      <c r="AR1032" s="62"/>
      <c r="AS1032" s="25"/>
      <c r="AT1032" s="15"/>
      <c r="AU1032" s="15"/>
      <c r="AV1032" s="167"/>
    </row>
    <row r="1033" spans="1:48" ht="14.25" customHeight="1">
      <c r="A1033" s="55"/>
      <c r="B1033" s="49"/>
      <c r="C1033" s="49"/>
      <c r="D1033" s="49"/>
      <c r="E1033" s="49"/>
      <c r="F1033" s="49"/>
      <c r="G1033" s="50"/>
      <c r="H1033" s="72" t="s">
        <v>388</v>
      </c>
      <c r="I1033" s="72"/>
      <c r="J1033" s="72"/>
      <c r="K1033" s="72"/>
      <c r="L1033" s="72"/>
      <c r="M1033" s="79"/>
      <c r="N1033" s="49"/>
      <c r="O1033" s="49"/>
      <c r="P1033" s="49"/>
      <c r="Q1033" s="49"/>
      <c r="R1033" s="49"/>
      <c r="S1033" s="77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51"/>
      <c r="AG1033" s="61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25"/>
      <c r="AT1033" s="15"/>
      <c r="AU1033" s="15"/>
      <c r="AV1033" s="167"/>
    </row>
    <row r="1034" spans="1:33" ht="14.25">
      <c r="A1034" s="51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 t="s">
        <v>699</v>
      </c>
      <c r="P1034" s="49"/>
      <c r="Q1034" s="74">
        <v>21</v>
      </c>
      <c r="R1034" s="74">
        <v>21</v>
      </c>
      <c r="S1034" s="74"/>
      <c r="T1034" s="72" t="s">
        <v>175</v>
      </c>
      <c r="U1034" s="72"/>
      <c r="V1034" s="72"/>
      <c r="W1034" s="72"/>
      <c r="X1034" s="72"/>
      <c r="Y1034" s="72"/>
      <c r="Z1034" s="49"/>
      <c r="AA1034" s="49"/>
      <c r="AB1034" s="49"/>
      <c r="AC1034" s="49"/>
      <c r="AD1034" s="49"/>
      <c r="AE1034" s="49"/>
      <c r="AF1034" s="51"/>
      <c r="AG1034" s="2"/>
    </row>
    <row r="1035" spans="1:33" ht="14.25">
      <c r="A1035" s="55"/>
      <c r="B1035" s="49"/>
      <c r="C1035" s="49"/>
      <c r="D1035" s="49"/>
      <c r="E1035" s="49"/>
      <c r="F1035" s="49"/>
      <c r="G1035" s="50"/>
      <c r="H1035" s="49"/>
      <c r="I1035" s="49"/>
      <c r="J1035" s="49"/>
      <c r="K1035" s="49"/>
      <c r="L1035" s="49"/>
      <c r="M1035" s="49"/>
      <c r="N1035" s="49"/>
      <c r="O1035" s="49" t="s">
        <v>489</v>
      </c>
      <c r="P1035" s="49"/>
      <c r="Q1035" s="74">
        <v>3</v>
      </c>
      <c r="R1035" s="74">
        <v>12</v>
      </c>
      <c r="S1035" s="74"/>
      <c r="T1035" s="49"/>
      <c r="U1035" s="49"/>
      <c r="V1035" s="49"/>
      <c r="W1035" s="49"/>
      <c r="X1035" s="49"/>
      <c r="Y1035" s="73">
        <v>8</v>
      </c>
      <c r="Z1035" s="49"/>
      <c r="AA1035" s="49"/>
      <c r="AB1035" s="49"/>
      <c r="AC1035" s="49"/>
      <c r="AD1035" s="49"/>
      <c r="AE1035" s="49"/>
      <c r="AF1035" s="51"/>
      <c r="AG1035" s="2"/>
    </row>
    <row r="1036" spans="1:33" ht="15">
      <c r="A1036" s="55"/>
      <c r="B1036" s="49"/>
      <c r="C1036" s="49"/>
      <c r="D1036" s="49"/>
      <c r="E1036" s="49"/>
      <c r="F1036" s="49"/>
      <c r="G1036" s="53" t="s">
        <v>5</v>
      </c>
      <c r="H1036" s="72" t="s">
        <v>162</v>
      </c>
      <c r="I1036" s="72"/>
      <c r="J1036" s="72"/>
      <c r="K1036" s="72"/>
      <c r="L1036" s="72"/>
      <c r="M1036" s="72"/>
      <c r="N1036" s="49"/>
      <c r="O1036" s="49"/>
      <c r="P1036" s="49"/>
      <c r="Q1036" s="49"/>
      <c r="R1036" s="49"/>
      <c r="S1036" s="77"/>
      <c r="T1036" s="49"/>
      <c r="U1036" s="49"/>
      <c r="V1036" s="49"/>
      <c r="W1036" s="49"/>
      <c r="X1036" s="49"/>
      <c r="Y1036" s="77"/>
      <c r="Z1036" s="49"/>
      <c r="AA1036" s="49"/>
      <c r="AB1036" s="49"/>
      <c r="AC1036" s="49"/>
      <c r="AD1036" s="49"/>
      <c r="AE1036" s="49"/>
      <c r="AF1036" s="51"/>
      <c r="AG1036" s="2"/>
    </row>
    <row r="1037" spans="1:33" ht="15">
      <c r="A1037" s="52"/>
      <c r="B1037" s="49"/>
      <c r="C1037" s="49"/>
      <c r="D1037" s="49"/>
      <c r="E1037" s="49"/>
      <c r="F1037" s="49"/>
      <c r="G1037" s="49"/>
      <c r="H1037" s="51"/>
      <c r="I1037" s="51"/>
      <c r="J1037" s="51"/>
      <c r="K1037" s="49"/>
      <c r="L1037" s="49"/>
      <c r="M1037" s="73">
        <v>3</v>
      </c>
      <c r="N1037" s="49"/>
      <c r="O1037" s="49"/>
      <c r="P1037" s="49"/>
      <c r="Q1037" s="49"/>
      <c r="R1037" s="49"/>
      <c r="S1037" s="78"/>
      <c r="T1037" s="49"/>
      <c r="U1037" s="49"/>
      <c r="V1037" s="49"/>
      <c r="W1037" s="49"/>
      <c r="X1037" s="49"/>
      <c r="Y1037" s="77"/>
      <c r="Z1037" s="49"/>
      <c r="AA1037" s="49"/>
      <c r="AB1037" s="49"/>
      <c r="AC1037" s="49"/>
      <c r="AD1037" s="49"/>
      <c r="AE1037" s="49"/>
      <c r="AF1037" s="51"/>
      <c r="AG1037" s="2"/>
    </row>
    <row r="1038" spans="1:33" ht="14.25">
      <c r="A1038" s="51"/>
      <c r="B1038" s="51"/>
      <c r="C1038" s="51"/>
      <c r="D1038" s="49"/>
      <c r="E1038" s="49"/>
      <c r="F1038" s="49"/>
      <c r="G1038" s="50"/>
      <c r="H1038" s="51" t="s">
        <v>473</v>
      </c>
      <c r="I1038" s="51"/>
      <c r="J1038" s="51"/>
      <c r="K1038" s="74"/>
      <c r="L1038" s="74"/>
      <c r="M1038" s="74"/>
      <c r="N1038" s="72" t="s">
        <v>162</v>
      </c>
      <c r="O1038" s="72"/>
      <c r="P1038" s="72"/>
      <c r="Q1038" s="72"/>
      <c r="R1038" s="72"/>
      <c r="S1038" s="79"/>
      <c r="T1038" s="49"/>
      <c r="U1038" s="49"/>
      <c r="V1038" s="49"/>
      <c r="W1038" s="49"/>
      <c r="X1038" s="49"/>
      <c r="Y1038" s="77"/>
      <c r="Z1038" s="49"/>
      <c r="AA1038" s="49"/>
      <c r="AB1038" s="49"/>
      <c r="AC1038" s="49"/>
      <c r="AD1038" s="49"/>
      <c r="AE1038" s="49"/>
      <c r="AF1038" s="51"/>
      <c r="AG1038" s="2"/>
    </row>
    <row r="1039" spans="1:33" ht="15">
      <c r="A1039" s="53"/>
      <c r="B1039" s="49"/>
      <c r="C1039" s="49"/>
      <c r="D1039" s="49"/>
      <c r="E1039" s="49"/>
      <c r="F1039" s="49"/>
      <c r="G1039" s="49"/>
      <c r="H1039" s="51" t="s">
        <v>613</v>
      </c>
      <c r="I1039" s="51"/>
      <c r="J1039" s="51"/>
      <c r="K1039" s="74" t="s">
        <v>850</v>
      </c>
      <c r="L1039" s="74"/>
      <c r="M1039" s="74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77"/>
      <c r="Z1039" s="49"/>
      <c r="AA1039" s="49"/>
      <c r="AB1039" s="49"/>
      <c r="AC1039" s="49"/>
      <c r="AD1039" s="49"/>
      <c r="AE1039" s="49"/>
      <c r="AF1039" s="51"/>
      <c r="AG1039" s="2"/>
    </row>
    <row r="1040" spans="1:33" ht="14.25">
      <c r="A1040" s="51"/>
      <c r="B1040" s="49"/>
      <c r="C1040" s="49"/>
      <c r="D1040" s="49"/>
      <c r="E1040" s="49"/>
      <c r="F1040" s="49"/>
      <c r="G1040" s="49"/>
      <c r="H1040" s="72" t="s">
        <v>389</v>
      </c>
      <c r="I1040" s="72"/>
      <c r="J1040" s="72"/>
      <c r="K1040" s="72"/>
      <c r="L1040" s="72"/>
      <c r="M1040" s="7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77"/>
      <c r="Z1040" s="49"/>
      <c r="AA1040" s="49"/>
      <c r="AB1040" s="49"/>
      <c r="AC1040" s="49"/>
      <c r="AD1040" s="49"/>
      <c r="AE1040" s="49"/>
      <c r="AF1040" s="51"/>
      <c r="AG1040" s="2"/>
    </row>
    <row r="1041" spans="1:33" ht="14.25">
      <c r="A1041" s="51"/>
      <c r="B1041" s="51"/>
      <c r="C1041" s="51"/>
      <c r="D1041" s="49"/>
      <c r="E1041" s="49"/>
      <c r="F1041" s="49"/>
      <c r="G1041" s="50"/>
      <c r="H1041" s="49"/>
      <c r="I1041" s="49"/>
      <c r="J1041" s="49"/>
      <c r="K1041" s="49"/>
      <c r="L1041" s="49"/>
      <c r="M1041" s="49"/>
      <c r="N1041" s="49"/>
      <c r="O1041" s="49"/>
      <c r="P1041" s="49"/>
      <c r="Q1041" s="49"/>
      <c r="R1041" s="49"/>
      <c r="S1041" s="49"/>
      <c r="T1041" s="49"/>
      <c r="U1041" s="49" t="s">
        <v>699</v>
      </c>
      <c r="V1041" s="49"/>
      <c r="W1041" s="74">
        <v>21</v>
      </c>
      <c r="X1041" s="74">
        <v>21</v>
      </c>
      <c r="Y1041" s="74"/>
      <c r="Z1041" s="75" t="s">
        <v>6</v>
      </c>
      <c r="AA1041" s="72" t="s">
        <v>175</v>
      </c>
      <c r="AB1041" s="72"/>
      <c r="AC1041" s="72"/>
      <c r="AD1041" s="72"/>
      <c r="AE1041" s="72"/>
      <c r="AF1041" s="51"/>
      <c r="AG1041" s="2"/>
    </row>
    <row r="1042" spans="1:33" ht="14.25">
      <c r="A1042" s="51"/>
      <c r="B1042" s="72" t="s">
        <v>178</v>
      </c>
      <c r="C1042" s="72"/>
      <c r="D1042" s="72"/>
      <c r="E1042" s="72"/>
      <c r="F1042" s="72"/>
      <c r="G1042" s="72"/>
      <c r="H1042" s="49"/>
      <c r="I1042" s="51"/>
      <c r="J1042" s="49"/>
      <c r="K1042" s="49"/>
      <c r="L1042" s="49"/>
      <c r="M1042" s="50"/>
      <c r="N1042" s="49"/>
      <c r="O1042" s="49"/>
      <c r="P1042" s="49"/>
      <c r="Q1042" s="49"/>
      <c r="R1042" s="49"/>
      <c r="S1042" s="49"/>
      <c r="T1042" s="49"/>
      <c r="U1042" s="49" t="s">
        <v>474</v>
      </c>
      <c r="V1042" s="49"/>
      <c r="W1042" s="74">
        <v>18</v>
      </c>
      <c r="X1042" s="74">
        <v>10</v>
      </c>
      <c r="Y1042" s="74"/>
      <c r="Z1042" s="49"/>
      <c r="AA1042" s="49"/>
      <c r="AB1042" s="49"/>
      <c r="AC1042" s="49"/>
      <c r="AD1042" s="49"/>
      <c r="AE1042" s="49"/>
      <c r="AF1042" s="51"/>
      <c r="AG1042" s="2"/>
    </row>
    <row r="1043" spans="1:33" ht="14.25">
      <c r="A1043" s="51"/>
      <c r="B1043" s="51" t="s">
        <v>473</v>
      </c>
      <c r="C1043" s="51"/>
      <c r="D1043" s="74" t="s">
        <v>850</v>
      </c>
      <c r="E1043" s="74"/>
      <c r="F1043" s="74"/>
      <c r="G1043" s="73">
        <v>1</v>
      </c>
      <c r="H1043" s="51"/>
      <c r="I1043" s="51"/>
      <c r="J1043" s="49"/>
      <c r="K1043" s="49"/>
      <c r="L1043" s="49"/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77"/>
      <c r="Z1043" s="49"/>
      <c r="AA1043" s="49"/>
      <c r="AB1043" s="49"/>
      <c r="AC1043" s="49"/>
      <c r="AD1043" s="49"/>
      <c r="AE1043" s="49"/>
      <c r="AF1043" s="51"/>
      <c r="AG1043" s="2"/>
    </row>
    <row r="1044" spans="1:33" ht="14.25">
      <c r="A1044" s="51"/>
      <c r="B1044" s="51" t="s">
        <v>480</v>
      </c>
      <c r="C1044" s="51"/>
      <c r="D1044" s="74" t="s">
        <v>850</v>
      </c>
      <c r="E1044" s="74"/>
      <c r="F1044" s="74"/>
      <c r="G1044" s="77"/>
      <c r="H1044" s="72" t="s">
        <v>850</v>
      </c>
      <c r="I1044" s="72"/>
      <c r="J1044" s="72"/>
      <c r="K1044" s="72"/>
      <c r="L1044" s="72"/>
      <c r="M1044" s="72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77"/>
      <c r="Z1044" s="75" t="s">
        <v>7</v>
      </c>
      <c r="AA1044" s="72" t="s">
        <v>392</v>
      </c>
      <c r="AB1044" s="72"/>
      <c r="AC1044" s="72"/>
      <c r="AD1044" s="72"/>
      <c r="AE1044" s="72"/>
      <c r="AF1044" s="51"/>
      <c r="AG1044" s="2"/>
    </row>
    <row r="1045" spans="1:33" ht="15">
      <c r="A1045" s="53"/>
      <c r="B1045" s="72" t="s">
        <v>390</v>
      </c>
      <c r="C1045" s="72"/>
      <c r="D1045" s="72"/>
      <c r="E1045" s="72"/>
      <c r="F1045" s="72"/>
      <c r="G1045" s="79"/>
      <c r="H1045" s="51"/>
      <c r="I1045" s="51"/>
      <c r="J1045" s="51"/>
      <c r="K1045" s="49"/>
      <c r="L1045" s="49"/>
      <c r="M1045" s="73">
        <v>4</v>
      </c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77"/>
      <c r="Z1045" s="49"/>
      <c r="AA1045" s="49"/>
      <c r="AB1045" s="49"/>
      <c r="AC1045" s="49"/>
      <c r="AD1045" s="49"/>
      <c r="AE1045" s="49"/>
      <c r="AF1045" s="51"/>
      <c r="AG1045" s="2"/>
    </row>
    <row r="1046" spans="1:33" ht="14.25">
      <c r="A1046" s="51"/>
      <c r="B1046" s="51"/>
      <c r="C1046" s="51"/>
      <c r="D1046" s="51"/>
      <c r="E1046" s="51"/>
      <c r="F1046" s="51"/>
      <c r="G1046" s="51"/>
      <c r="H1046" s="51" t="s">
        <v>473</v>
      </c>
      <c r="I1046" s="51"/>
      <c r="J1046" s="51"/>
      <c r="K1046" s="74"/>
      <c r="L1046" s="74"/>
      <c r="M1046" s="74"/>
      <c r="N1046" s="72" t="s">
        <v>161</v>
      </c>
      <c r="O1046" s="72"/>
      <c r="P1046" s="72"/>
      <c r="Q1046" s="72"/>
      <c r="R1046" s="72"/>
      <c r="S1046" s="72"/>
      <c r="T1046" s="49"/>
      <c r="U1046" s="49"/>
      <c r="V1046" s="49"/>
      <c r="W1046" s="49"/>
      <c r="X1046" s="49"/>
      <c r="Y1046" s="77"/>
      <c r="Z1046" s="49"/>
      <c r="AA1046" s="49"/>
      <c r="AB1046" s="49"/>
      <c r="AC1046" s="49"/>
      <c r="AD1046" s="49"/>
      <c r="AE1046" s="49"/>
      <c r="AF1046" s="51"/>
      <c r="AG1046" s="2"/>
    </row>
    <row r="1047" spans="1:33" ht="14.25">
      <c r="A1047" s="49"/>
      <c r="B1047" s="49"/>
      <c r="C1047" s="49"/>
      <c r="D1047" s="49"/>
      <c r="E1047" s="49"/>
      <c r="F1047" s="49"/>
      <c r="G1047" s="49"/>
      <c r="H1047" s="51" t="s">
        <v>613</v>
      </c>
      <c r="I1047" s="51"/>
      <c r="J1047" s="51"/>
      <c r="K1047" s="74"/>
      <c r="L1047" s="74"/>
      <c r="M1047" s="74"/>
      <c r="N1047" s="49"/>
      <c r="O1047" s="49"/>
      <c r="P1047" s="49"/>
      <c r="Q1047" s="49"/>
      <c r="R1047" s="49"/>
      <c r="S1047" s="73">
        <v>7</v>
      </c>
      <c r="T1047" s="49"/>
      <c r="U1047" s="49"/>
      <c r="V1047" s="49"/>
      <c r="W1047" s="49"/>
      <c r="X1047" s="49"/>
      <c r="Y1047" s="77"/>
      <c r="Z1047" s="49"/>
      <c r="AA1047" s="49"/>
      <c r="AB1047" s="49"/>
      <c r="AC1047" s="49"/>
      <c r="AD1047" s="49"/>
      <c r="AE1047" s="49"/>
      <c r="AF1047" s="51"/>
      <c r="AG1047" s="2"/>
    </row>
    <row r="1048" spans="1:33" ht="15">
      <c r="A1048" s="49"/>
      <c r="B1048" s="49"/>
      <c r="C1048" s="49"/>
      <c r="D1048" s="49"/>
      <c r="E1048" s="49"/>
      <c r="F1048" s="49"/>
      <c r="G1048" s="53" t="s">
        <v>5</v>
      </c>
      <c r="H1048" s="72" t="s">
        <v>161</v>
      </c>
      <c r="I1048" s="72"/>
      <c r="J1048" s="72"/>
      <c r="K1048" s="72"/>
      <c r="L1048" s="72"/>
      <c r="M1048" s="79"/>
      <c r="N1048" s="49"/>
      <c r="O1048" s="49"/>
      <c r="P1048" s="49"/>
      <c r="Q1048" s="49"/>
      <c r="R1048" s="49"/>
      <c r="S1048" s="77"/>
      <c r="T1048" s="49"/>
      <c r="U1048" s="49"/>
      <c r="V1048" s="49"/>
      <c r="W1048" s="49"/>
      <c r="X1048" s="49"/>
      <c r="Y1048" s="77"/>
      <c r="Z1048" s="49"/>
      <c r="AA1048" s="49"/>
      <c r="AB1048" s="49"/>
      <c r="AC1048" s="49"/>
      <c r="AD1048" s="49"/>
      <c r="AE1048" s="49"/>
      <c r="AF1048" s="51"/>
      <c r="AG1048" s="2"/>
    </row>
    <row r="1049" spans="1:33" ht="14.25">
      <c r="A1049" s="51"/>
      <c r="B1049" s="51"/>
      <c r="C1049" s="51"/>
      <c r="D1049" s="51"/>
      <c r="E1049" s="51"/>
      <c r="F1049" s="51"/>
      <c r="G1049" s="51"/>
      <c r="H1049" s="49"/>
      <c r="I1049" s="49"/>
      <c r="J1049" s="49"/>
      <c r="K1049" s="49"/>
      <c r="L1049" s="49"/>
      <c r="M1049" s="49"/>
      <c r="N1049" s="49"/>
      <c r="O1049" s="49" t="s">
        <v>699</v>
      </c>
      <c r="P1049" s="49"/>
      <c r="Q1049" s="74">
        <v>16</v>
      </c>
      <c r="R1049" s="74">
        <v>7</v>
      </c>
      <c r="S1049" s="74"/>
      <c r="T1049" s="72" t="s">
        <v>392</v>
      </c>
      <c r="U1049" s="72"/>
      <c r="V1049" s="72"/>
      <c r="W1049" s="72"/>
      <c r="X1049" s="72"/>
      <c r="Y1049" s="79"/>
      <c r="Z1049" s="49"/>
      <c r="AA1049" s="49"/>
      <c r="AB1049" s="49"/>
      <c r="AC1049" s="49"/>
      <c r="AD1049" s="49"/>
      <c r="AE1049" s="49"/>
      <c r="AF1049" s="51"/>
      <c r="AG1049" s="2"/>
    </row>
    <row r="1050" spans="1:33" ht="14.25">
      <c r="A1050" s="51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50"/>
      <c r="N1050" s="49"/>
      <c r="O1050" s="49" t="s">
        <v>489</v>
      </c>
      <c r="P1050" s="49"/>
      <c r="Q1050" s="74">
        <v>21</v>
      </c>
      <c r="R1050" s="74">
        <v>21</v>
      </c>
      <c r="S1050" s="74"/>
      <c r="T1050" s="49"/>
      <c r="U1050" s="49"/>
      <c r="V1050" s="49"/>
      <c r="W1050" s="49"/>
      <c r="X1050" s="49"/>
      <c r="Y1050" s="49"/>
      <c r="Z1050" s="72" t="s">
        <v>8</v>
      </c>
      <c r="AA1050" s="72" t="s">
        <v>162</v>
      </c>
      <c r="AB1050" s="72"/>
      <c r="AC1050" s="72"/>
      <c r="AD1050" s="72"/>
      <c r="AE1050" s="72"/>
      <c r="AF1050" s="51"/>
      <c r="AG1050" s="2"/>
    </row>
    <row r="1051" spans="1:33" ht="14.25">
      <c r="A1051" s="51"/>
      <c r="B1051" s="49"/>
      <c r="C1051" s="49"/>
      <c r="D1051" s="49"/>
      <c r="E1051" s="49"/>
      <c r="F1051" s="49"/>
      <c r="G1051" s="49"/>
      <c r="H1051" s="72" t="s">
        <v>391</v>
      </c>
      <c r="I1051" s="72"/>
      <c r="J1051" s="72"/>
      <c r="K1051" s="72"/>
      <c r="L1051" s="72"/>
      <c r="M1051" s="72"/>
      <c r="N1051" s="49"/>
      <c r="O1051" s="49"/>
      <c r="P1051" s="49"/>
      <c r="Q1051" s="49"/>
      <c r="R1051" s="49"/>
      <c r="S1051" s="77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51"/>
      <c r="AG1051" s="2"/>
    </row>
    <row r="1052" spans="1:33" ht="15">
      <c r="A1052" s="53"/>
      <c r="B1052" s="49"/>
      <c r="C1052" s="49"/>
      <c r="D1052" s="49"/>
      <c r="E1052" s="49"/>
      <c r="F1052" s="49"/>
      <c r="G1052" s="49"/>
      <c r="H1052" s="51" t="s">
        <v>473</v>
      </c>
      <c r="I1052" s="51"/>
      <c r="J1052" s="51"/>
      <c r="K1052" s="49"/>
      <c r="L1052" s="49"/>
      <c r="M1052" s="73">
        <v>5</v>
      </c>
      <c r="N1052" s="49"/>
      <c r="O1052" s="49"/>
      <c r="P1052" s="49"/>
      <c r="Q1052" s="49"/>
      <c r="R1052" s="49"/>
      <c r="S1052" s="78"/>
      <c r="T1052" s="49"/>
      <c r="U1052" s="49"/>
      <c r="V1052" s="49"/>
      <c r="W1052" s="49"/>
      <c r="X1052" s="49"/>
      <c r="Y1052" s="49"/>
      <c r="Z1052" s="72" t="s">
        <v>8</v>
      </c>
      <c r="AA1052" s="72" t="s">
        <v>161</v>
      </c>
      <c r="AB1052" s="72"/>
      <c r="AC1052" s="72"/>
      <c r="AD1052" s="72"/>
      <c r="AE1052" s="72"/>
      <c r="AF1052" s="51"/>
      <c r="AG1052" s="2"/>
    </row>
    <row r="1053" spans="1:33" ht="14.25">
      <c r="A1053" s="51"/>
      <c r="B1053" s="51"/>
      <c r="C1053" s="51"/>
      <c r="D1053" s="51"/>
      <c r="E1053" s="51"/>
      <c r="F1053" s="51"/>
      <c r="G1053" s="51"/>
      <c r="H1053" s="51" t="s">
        <v>613</v>
      </c>
      <c r="I1053" s="51"/>
      <c r="J1053" s="51"/>
      <c r="K1053" s="74" t="s">
        <v>850</v>
      </c>
      <c r="L1053" s="74"/>
      <c r="M1053" s="74"/>
      <c r="N1053" s="72" t="s">
        <v>392</v>
      </c>
      <c r="O1053" s="72"/>
      <c r="P1053" s="72"/>
      <c r="Q1053" s="72"/>
      <c r="R1053" s="72"/>
      <c r="S1053" s="7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51"/>
      <c r="AG1053" s="2"/>
    </row>
    <row r="1054" spans="1:33" ht="14.25">
      <c r="A1054" s="51"/>
      <c r="B1054" s="49"/>
      <c r="C1054" s="49"/>
      <c r="D1054" s="49"/>
      <c r="E1054" s="49"/>
      <c r="F1054" s="49"/>
      <c r="G1054" s="49"/>
      <c r="H1054" s="51"/>
      <c r="I1054" s="51"/>
      <c r="J1054" s="51"/>
      <c r="K1054" s="74"/>
      <c r="L1054" s="74"/>
      <c r="M1054" s="74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51"/>
      <c r="AG1054" s="2"/>
    </row>
    <row r="1055" spans="1:33" ht="15">
      <c r="A1055" s="51"/>
      <c r="B1055" s="49"/>
      <c r="C1055" s="49"/>
      <c r="D1055" s="49"/>
      <c r="E1055" s="49"/>
      <c r="F1055" s="49"/>
      <c r="G1055" s="52">
        <v>2</v>
      </c>
      <c r="H1055" s="72" t="s">
        <v>392</v>
      </c>
      <c r="I1055" s="72"/>
      <c r="J1055" s="72"/>
      <c r="K1055" s="72"/>
      <c r="L1055" s="72"/>
      <c r="M1055" s="7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51"/>
      <c r="AG1055" s="2"/>
    </row>
    <row r="1056" spans="1:33" ht="14.25">
      <c r="A1056" s="51"/>
      <c r="B1056" s="49"/>
      <c r="C1056" s="49"/>
      <c r="D1056" s="49"/>
      <c r="E1056" s="49"/>
      <c r="F1056" s="49"/>
      <c r="G1056" s="49"/>
      <c r="H1056" s="51"/>
      <c r="I1056" s="51"/>
      <c r="J1056" s="51"/>
      <c r="K1056" s="49"/>
      <c r="L1056" s="49"/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51"/>
      <c r="AG1056" s="2"/>
    </row>
    <row r="1057" spans="26:33" ht="11.25">
      <c r="Z1057" s="2"/>
      <c r="AA1057" s="2"/>
      <c r="AB1057" s="2"/>
      <c r="AC1057" s="2"/>
      <c r="AD1057" s="2"/>
      <c r="AE1057" s="2"/>
      <c r="AF1057" s="2"/>
      <c r="AG1057" s="2"/>
    </row>
    <row r="1058" spans="26:33" ht="11.25">
      <c r="Z1058" s="2"/>
      <c r="AA1058" s="2"/>
      <c r="AB1058" s="2"/>
      <c r="AC1058" s="2"/>
      <c r="AD1058" s="2"/>
      <c r="AE1058" s="2"/>
      <c r="AF1058" s="2"/>
      <c r="AG1058" s="2"/>
    </row>
    <row r="1059" spans="26:33" ht="11.25">
      <c r="Z1059" s="2"/>
      <c r="AA1059" s="2"/>
      <c r="AB1059" s="2"/>
      <c r="AC1059" s="2"/>
      <c r="AD1059" s="2"/>
      <c r="AE1059" s="2"/>
      <c r="AF1059" s="2"/>
      <c r="AG1059" s="2"/>
    </row>
    <row r="1060" spans="26:33" ht="11.25">
      <c r="Z1060" s="2"/>
      <c r="AA1060" s="2"/>
      <c r="AB1060" s="2"/>
      <c r="AC1060" s="2"/>
      <c r="AD1060" s="2"/>
      <c r="AE1060" s="2"/>
      <c r="AF1060" s="2"/>
      <c r="AG1060" s="2"/>
    </row>
    <row r="1061" spans="26:33" ht="12" thickBot="1">
      <c r="Z1061" s="2"/>
      <c r="AA1061" s="2"/>
      <c r="AB1061" s="2"/>
      <c r="AC1061" s="2"/>
      <c r="AD1061" s="2"/>
      <c r="AE1061" s="2"/>
      <c r="AF1061" s="2"/>
      <c r="AG1061" s="2"/>
    </row>
    <row r="1062" spans="1:33" ht="15.75" thickBot="1">
      <c r="A1062" s="47"/>
      <c r="B1062" s="42"/>
      <c r="C1062" s="43"/>
      <c r="D1062" s="43"/>
      <c r="E1062" s="43"/>
      <c r="F1062" s="43"/>
      <c r="G1062" s="43"/>
      <c r="H1062" s="43"/>
      <c r="I1062" s="43"/>
      <c r="J1062" s="43" t="s">
        <v>272</v>
      </c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4"/>
      <c r="X1062" s="45"/>
      <c r="Y1062" s="46"/>
      <c r="Z1062" s="42"/>
      <c r="AA1062" s="43" t="s">
        <v>394</v>
      </c>
      <c r="AB1062" s="45"/>
      <c r="AC1062" s="47"/>
      <c r="AD1062" s="42">
        <v>33</v>
      </c>
      <c r="AE1062" s="48"/>
      <c r="AF1062" s="2"/>
      <c r="AG1062" s="2"/>
    </row>
    <row r="1063" spans="1:33" ht="14.25">
      <c r="A1063" s="47"/>
      <c r="B1063" s="87"/>
      <c r="C1063" s="87"/>
      <c r="D1063" s="87"/>
      <c r="E1063" s="87"/>
      <c r="F1063" s="87"/>
      <c r="G1063" s="87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2"/>
      <c r="AG1063" s="2"/>
    </row>
    <row r="1064" spans="1:33" ht="14.25">
      <c r="A1064" s="8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7"/>
      <c r="AE1064" s="87"/>
      <c r="AF1064" s="2"/>
      <c r="AG1064" s="2"/>
    </row>
    <row r="1065" spans="1:33" ht="14.25">
      <c r="A1065" s="47"/>
      <c r="B1065" s="47"/>
      <c r="C1065" s="47"/>
      <c r="D1065" s="47"/>
      <c r="E1065" s="47"/>
      <c r="F1065" s="47"/>
      <c r="G1065" s="86"/>
      <c r="H1065" s="47" t="s">
        <v>163</v>
      </c>
      <c r="I1065" s="47"/>
      <c r="J1065" s="47"/>
      <c r="K1065" s="47"/>
      <c r="L1065" s="47"/>
      <c r="M1065" s="86"/>
      <c r="N1065" s="47"/>
      <c r="O1065" s="47"/>
      <c r="P1065" s="47"/>
      <c r="Q1065" s="47"/>
      <c r="R1065" s="47"/>
      <c r="S1065" s="4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7"/>
      <c r="AE1065" s="87"/>
      <c r="AF1065" s="2"/>
      <c r="AG1065" s="2"/>
    </row>
    <row r="1066" spans="1:33" ht="15">
      <c r="A1066" s="87"/>
      <c r="B1066" s="47"/>
      <c r="C1066" s="47"/>
      <c r="D1066" s="47"/>
      <c r="E1066" s="47"/>
      <c r="F1066" s="47"/>
      <c r="G1066" s="53" t="s">
        <v>9</v>
      </c>
      <c r="H1066" s="89" t="s">
        <v>174</v>
      </c>
      <c r="I1066" s="89"/>
      <c r="J1066" s="89"/>
      <c r="K1066" s="89"/>
      <c r="L1066" s="89"/>
      <c r="M1066" s="89"/>
      <c r="N1066" s="47"/>
      <c r="O1066" s="47"/>
      <c r="P1066" s="47"/>
      <c r="Q1066" s="47"/>
      <c r="R1066" s="47"/>
      <c r="S1066" s="47"/>
      <c r="T1066" s="87"/>
      <c r="U1066" s="87"/>
      <c r="V1066" s="87"/>
      <c r="W1066" s="87"/>
      <c r="X1066" s="87"/>
      <c r="Y1066" s="87"/>
      <c r="Z1066" s="87"/>
      <c r="AA1066" s="87"/>
      <c r="AB1066" s="87"/>
      <c r="AC1066" s="87"/>
      <c r="AD1066" s="87"/>
      <c r="AE1066" s="87"/>
      <c r="AF1066" s="2"/>
      <c r="AG1066" s="2"/>
    </row>
    <row r="1067" spans="1:33" ht="14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90">
        <v>4</v>
      </c>
      <c r="N1067" s="47" t="s">
        <v>163</v>
      </c>
      <c r="O1067" s="47"/>
      <c r="P1067" s="47"/>
      <c r="Q1067" s="47"/>
      <c r="R1067" s="47"/>
      <c r="S1067" s="86"/>
      <c r="T1067" s="87"/>
      <c r="U1067" s="87"/>
      <c r="V1067" s="87"/>
      <c r="W1067" s="87"/>
      <c r="X1067" s="87"/>
      <c r="Y1067" s="87"/>
      <c r="Z1067" s="87"/>
      <c r="AA1067" s="87"/>
      <c r="AB1067" s="87"/>
      <c r="AC1067" s="87"/>
      <c r="AD1067" s="87"/>
      <c r="AE1067" s="87"/>
      <c r="AF1067" s="2"/>
      <c r="AG1067" s="2"/>
    </row>
    <row r="1068" spans="1:33" ht="15">
      <c r="A1068" s="53" t="s">
        <v>5</v>
      </c>
      <c r="B1068" s="47" t="s">
        <v>381</v>
      </c>
      <c r="C1068" s="87"/>
      <c r="D1068" s="87"/>
      <c r="E1068" s="87"/>
      <c r="F1068" s="87"/>
      <c r="G1068" s="87"/>
      <c r="H1068" s="47"/>
      <c r="I1068" s="47" t="s">
        <v>699</v>
      </c>
      <c r="J1068" s="47"/>
      <c r="K1068" s="91">
        <v>21</v>
      </c>
      <c r="L1068" s="91">
        <v>23</v>
      </c>
      <c r="M1068" s="91"/>
      <c r="N1068" s="89" t="s">
        <v>174</v>
      </c>
      <c r="O1068" s="89"/>
      <c r="P1068" s="89"/>
      <c r="Q1068" s="89"/>
      <c r="R1068" s="89"/>
      <c r="S1068" s="89"/>
      <c r="T1068" s="89"/>
      <c r="U1068" s="47"/>
      <c r="V1068" s="47"/>
      <c r="W1068" s="47"/>
      <c r="X1068" s="47"/>
      <c r="Y1068" s="47"/>
      <c r="Z1068" s="86"/>
      <c r="AA1068" s="47"/>
      <c r="AB1068" s="47"/>
      <c r="AC1068" s="87"/>
      <c r="AD1068" s="47"/>
      <c r="AE1068" s="47"/>
      <c r="AF1068" s="2"/>
      <c r="AG1068" s="2"/>
    </row>
    <row r="1069" spans="1:33" ht="15">
      <c r="A1069" s="53"/>
      <c r="B1069" s="89" t="s">
        <v>173</v>
      </c>
      <c r="C1069" s="89"/>
      <c r="D1069" s="89"/>
      <c r="E1069" s="89"/>
      <c r="F1069" s="89"/>
      <c r="G1069" s="89"/>
      <c r="H1069" s="47"/>
      <c r="I1069" s="47" t="s">
        <v>758</v>
      </c>
      <c r="J1069" s="47"/>
      <c r="K1069" s="91">
        <v>18</v>
      </c>
      <c r="L1069" s="91">
        <v>21</v>
      </c>
      <c r="M1069" s="91"/>
      <c r="N1069" s="47"/>
      <c r="O1069" s="47"/>
      <c r="P1069" s="87"/>
      <c r="Q1069" s="47"/>
      <c r="R1069" s="47"/>
      <c r="S1069" s="47"/>
      <c r="T1069" s="90">
        <v>6</v>
      </c>
      <c r="U1069" s="47"/>
      <c r="V1069" s="47"/>
      <c r="W1069" s="47"/>
      <c r="X1069" s="47"/>
      <c r="Y1069" s="47"/>
      <c r="Z1069" s="47"/>
      <c r="AA1069" s="47"/>
      <c r="AB1069" s="47"/>
      <c r="AC1069" s="87"/>
      <c r="AD1069" s="47"/>
      <c r="AE1069" s="47"/>
      <c r="AF1069" s="2"/>
      <c r="AG1069" s="2"/>
    </row>
    <row r="1070" spans="1:33" ht="15">
      <c r="A1070" s="52"/>
      <c r="B1070" s="51" t="s">
        <v>473</v>
      </c>
      <c r="C1070" s="51"/>
      <c r="D1070" s="91">
        <v>21</v>
      </c>
      <c r="E1070" s="91">
        <v>14</v>
      </c>
      <c r="F1070" s="91">
        <v>21</v>
      </c>
      <c r="G1070" s="90">
        <v>1</v>
      </c>
      <c r="H1070" s="47" t="s">
        <v>381</v>
      </c>
      <c r="I1070" s="47"/>
      <c r="J1070" s="47"/>
      <c r="K1070" s="47"/>
      <c r="L1070" s="47"/>
      <c r="M1070" s="93"/>
      <c r="N1070" s="47"/>
      <c r="O1070" s="47"/>
      <c r="P1070" s="87"/>
      <c r="Q1070" s="47"/>
      <c r="R1070" s="47"/>
      <c r="S1070" s="47"/>
      <c r="T1070" s="93"/>
      <c r="U1070" s="47"/>
      <c r="V1070" s="47"/>
      <c r="W1070" s="47"/>
      <c r="X1070" s="47"/>
      <c r="Y1070" s="47"/>
      <c r="Z1070" s="47"/>
      <c r="AA1070" s="47"/>
      <c r="AB1070" s="47"/>
      <c r="AC1070" s="87"/>
      <c r="AD1070" s="87"/>
      <c r="AE1070" s="87"/>
      <c r="AF1070" s="2"/>
      <c r="AG1070" s="2"/>
    </row>
    <row r="1071" spans="1:33" ht="14.25">
      <c r="A1071" s="51"/>
      <c r="B1071" s="51" t="s">
        <v>507</v>
      </c>
      <c r="C1071" s="51"/>
      <c r="D1071" s="91">
        <v>17</v>
      </c>
      <c r="E1071" s="91">
        <v>21</v>
      </c>
      <c r="F1071" s="91">
        <v>19</v>
      </c>
      <c r="G1071" s="93"/>
      <c r="H1071" s="89" t="s">
        <v>173</v>
      </c>
      <c r="I1071" s="89"/>
      <c r="J1071" s="89"/>
      <c r="K1071" s="89"/>
      <c r="L1071" s="89"/>
      <c r="M1071" s="94"/>
      <c r="N1071" s="47"/>
      <c r="O1071" s="47"/>
      <c r="P1071" s="87"/>
      <c r="Q1071" s="47"/>
      <c r="R1071" s="47"/>
      <c r="S1071" s="47"/>
      <c r="T1071" s="93"/>
      <c r="U1071" s="47"/>
      <c r="V1071" s="47"/>
      <c r="W1071" s="47"/>
      <c r="X1071" s="47"/>
      <c r="Y1071" s="47"/>
      <c r="Z1071" s="47"/>
      <c r="AA1071" s="47"/>
      <c r="AB1071" s="47"/>
      <c r="AC1071" s="87"/>
      <c r="AD1071" s="87"/>
      <c r="AE1071" s="87"/>
      <c r="AF1071" s="2"/>
      <c r="AG1071" s="2"/>
    </row>
    <row r="1072" spans="1:33" ht="15">
      <c r="A1072" s="53"/>
      <c r="B1072" s="47" t="s">
        <v>165</v>
      </c>
      <c r="C1072" s="87"/>
      <c r="D1072" s="87"/>
      <c r="E1072" s="87"/>
      <c r="F1072" s="87"/>
      <c r="G1072" s="93"/>
      <c r="H1072" s="47"/>
      <c r="I1072" s="47"/>
      <c r="J1072" s="47"/>
      <c r="K1072" s="47"/>
      <c r="L1072" s="47"/>
      <c r="M1072" s="47"/>
      <c r="N1072" s="47"/>
      <c r="O1072" s="47"/>
      <c r="P1072" s="87"/>
      <c r="Q1072" s="47"/>
      <c r="R1072" s="47"/>
      <c r="S1072" s="47"/>
      <c r="T1072" s="93"/>
      <c r="U1072" s="47"/>
      <c r="V1072" s="47"/>
      <c r="W1072" s="47"/>
      <c r="X1072" s="47"/>
      <c r="Y1072" s="47"/>
      <c r="Z1072" s="47"/>
      <c r="AA1072" s="47"/>
      <c r="AB1072" s="47"/>
      <c r="AC1072" s="87"/>
      <c r="AD1072" s="87"/>
      <c r="AE1072" s="87"/>
      <c r="AF1072" s="2"/>
      <c r="AG1072" s="2"/>
    </row>
    <row r="1073" spans="1:33" ht="14.25">
      <c r="A1073" s="51"/>
      <c r="B1073" s="89" t="s">
        <v>172</v>
      </c>
      <c r="C1073" s="89"/>
      <c r="D1073" s="89"/>
      <c r="E1073" s="89"/>
      <c r="F1073" s="89"/>
      <c r="G1073" s="94"/>
      <c r="H1073" s="49"/>
      <c r="I1073" s="47"/>
      <c r="J1073" s="47"/>
      <c r="K1073" s="47"/>
      <c r="L1073" s="47"/>
      <c r="M1073" s="47"/>
      <c r="N1073" s="47"/>
      <c r="O1073" s="47"/>
      <c r="P1073" s="87"/>
      <c r="Q1073" s="47"/>
      <c r="R1073" s="47"/>
      <c r="S1073" s="47"/>
      <c r="T1073" s="93"/>
      <c r="U1073" s="47" t="s">
        <v>6</v>
      </c>
      <c r="V1073" s="47" t="s">
        <v>163</v>
      </c>
      <c r="W1073" s="87"/>
      <c r="X1073" s="47"/>
      <c r="Y1073" s="47"/>
      <c r="Z1073" s="47"/>
      <c r="AA1073" s="87"/>
      <c r="AB1073" s="87"/>
      <c r="AC1073" s="87"/>
      <c r="AD1073" s="87"/>
      <c r="AE1073" s="87"/>
      <c r="AF1073" s="2"/>
      <c r="AG1073" s="2"/>
    </row>
    <row r="1074" spans="1:33" ht="14.25">
      <c r="A1074" s="51"/>
      <c r="B1074" s="47"/>
      <c r="C1074" s="47"/>
      <c r="D1074" s="47"/>
      <c r="E1074" s="47"/>
      <c r="F1074" s="47"/>
      <c r="G1074" s="47"/>
      <c r="H1074" s="49"/>
      <c r="I1074" s="47"/>
      <c r="J1074" s="47"/>
      <c r="K1074" s="47"/>
      <c r="L1074" s="47"/>
      <c r="M1074" s="47"/>
      <c r="N1074" s="47"/>
      <c r="O1074" s="47" t="s">
        <v>699</v>
      </c>
      <c r="P1074" s="87"/>
      <c r="Q1074" s="47"/>
      <c r="R1074" s="91">
        <v>21</v>
      </c>
      <c r="S1074" s="91">
        <v>21</v>
      </c>
      <c r="T1074" s="91"/>
      <c r="U1074" s="92"/>
      <c r="V1074" s="89" t="s">
        <v>174</v>
      </c>
      <c r="W1074" s="89"/>
      <c r="X1074" s="89"/>
      <c r="Y1074" s="89"/>
      <c r="Z1074" s="89"/>
      <c r="AA1074" s="87"/>
      <c r="AB1074" s="87"/>
      <c r="AC1074" s="87"/>
      <c r="AD1074" s="87"/>
      <c r="AE1074" s="87"/>
      <c r="AF1074" s="2"/>
      <c r="AG1074" s="2"/>
    </row>
    <row r="1075" spans="1:33" ht="14.25">
      <c r="A1075" s="51"/>
      <c r="B1075" s="47" t="s">
        <v>386</v>
      </c>
      <c r="C1075" s="87"/>
      <c r="D1075" s="87"/>
      <c r="E1075" s="87"/>
      <c r="F1075" s="87"/>
      <c r="G1075" s="87"/>
      <c r="H1075" s="47"/>
      <c r="I1075" s="47"/>
      <c r="J1075" s="47"/>
      <c r="K1075" s="47"/>
      <c r="L1075" s="47"/>
      <c r="M1075" s="47"/>
      <c r="N1075" s="47"/>
      <c r="O1075" s="47" t="s">
        <v>586</v>
      </c>
      <c r="P1075" s="87"/>
      <c r="Q1075" s="47"/>
      <c r="R1075" s="91">
        <v>10</v>
      </c>
      <c r="S1075" s="91">
        <v>7</v>
      </c>
      <c r="T1075" s="91"/>
      <c r="U1075" s="47"/>
      <c r="V1075" s="47"/>
      <c r="W1075" s="47"/>
      <c r="X1075" s="47"/>
      <c r="Y1075" s="47"/>
      <c r="Z1075" s="47"/>
      <c r="AA1075" s="87"/>
      <c r="AB1075" s="87"/>
      <c r="AC1075" s="87"/>
      <c r="AD1075" s="87"/>
      <c r="AE1075" s="87"/>
      <c r="AF1075" s="2"/>
      <c r="AG1075" s="2"/>
    </row>
    <row r="1076" spans="1:33" ht="14.25">
      <c r="A1076" s="51"/>
      <c r="B1076" s="89" t="s">
        <v>385</v>
      </c>
      <c r="C1076" s="89"/>
      <c r="D1076" s="89"/>
      <c r="E1076" s="89"/>
      <c r="F1076" s="89"/>
      <c r="G1076" s="89"/>
      <c r="H1076" s="47"/>
      <c r="I1076" s="47"/>
      <c r="J1076" s="47"/>
      <c r="K1076" s="47"/>
      <c r="L1076" s="47"/>
      <c r="M1076" s="47"/>
      <c r="N1076" s="47"/>
      <c r="O1076" s="47"/>
      <c r="P1076" s="87"/>
      <c r="Q1076" s="47"/>
      <c r="R1076" s="47"/>
      <c r="S1076" s="47"/>
      <c r="T1076" s="93"/>
      <c r="U1076" s="87" t="s">
        <v>7</v>
      </c>
      <c r="V1076" s="47" t="s">
        <v>386</v>
      </c>
      <c r="W1076" s="87"/>
      <c r="X1076" s="87"/>
      <c r="Y1076" s="87"/>
      <c r="Z1076" s="87"/>
      <c r="AA1076" s="87"/>
      <c r="AB1076" s="87"/>
      <c r="AC1076" s="87"/>
      <c r="AD1076" s="87"/>
      <c r="AE1076" s="87"/>
      <c r="AF1076" s="2"/>
      <c r="AG1076" s="2"/>
    </row>
    <row r="1077" spans="1:33" ht="14.25">
      <c r="A1077" s="51"/>
      <c r="B1077" s="51" t="s">
        <v>473</v>
      </c>
      <c r="C1077" s="51"/>
      <c r="D1077" s="91">
        <v>21</v>
      </c>
      <c r="E1077" s="91">
        <v>16</v>
      </c>
      <c r="F1077" s="91">
        <v>21</v>
      </c>
      <c r="G1077" s="90">
        <v>2</v>
      </c>
      <c r="H1077" s="47" t="s">
        <v>386</v>
      </c>
      <c r="I1077" s="47"/>
      <c r="J1077" s="47"/>
      <c r="K1077" s="47"/>
      <c r="L1077" s="47"/>
      <c r="M1077" s="47"/>
      <c r="N1077" s="47"/>
      <c r="O1077" s="47"/>
      <c r="P1077" s="87"/>
      <c r="Q1077" s="47"/>
      <c r="R1077" s="47"/>
      <c r="S1077" s="47"/>
      <c r="T1077" s="93"/>
      <c r="U1077" s="89"/>
      <c r="V1077" s="89" t="s">
        <v>385</v>
      </c>
      <c r="W1077" s="89"/>
      <c r="X1077" s="89"/>
      <c r="Y1077" s="89"/>
      <c r="Z1077" s="89"/>
      <c r="AA1077" s="87"/>
      <c r="AB1077" s="87"/>
      <c r="AC1077" s="87"/>
      <c r="AD1077" s="87"/>
      <c r="AE1077" s="87"/>
      <c r="AF1077" s="2"/>
      <c r="AG1077" s="2"/>
    </row>
    <row r="1078" spans="1:33" ht="15">
      <c r="A1078" s="53"/>
      <c r="B1078" s="51" t="s">
        <v>507</v>
      </c>
      <c r="C1078" s="51"/>
      <c r="D1078" s="91">
        <v>17</v>
      </c>
      <c r="E1078" s="91">
        <v>21</v>
      </c>
      <c r="F1078" s="91">
        <v>16</v>
      </c>
      <c r="G1078" s="93"/>
      <c r="H1078" s="89" t="s">
        <v>385</v>
      </c>
      <c r="I1078" s="89"/>
      <c r="J1078" s="89"/>
      <c r="K1078" s="89"/>
      <c r="L1078" s="89"/>
      <c r="M1078" s="89"/>
      <c r="N1078" s="47"/>
      <c r="O1078" s="47"/>
      <c r="P1078" s="87"/>
      <c r="Q1078" s="47"/>
      <c r="R1078" s="47"/>
      <c r="S1078" s="47"/>
      <c r="T1078" s="93"/>
      <c r="U1078" s="87"/>
      <c r="V1078" s="87"/>
      <c r="W1078" s="87"/>
      <c r="X1078" s="87"/>
      <c r="Y1078" s="87"/>
      <c r="Z1078" s="47"/>
      <c r="AA1078" s="87"/>
      <c r="AB1078" s="87"/>
      <c r="AC1078" s="87"/>
      <c r="AD1078" s="87"/>
      <c r="AE1078" s="87"/>
      <c r="AF1078" s="2"/>
      <c r="AG1078" s="2"/>
    </row>
    <row r="1079" spans="1:33" ht="15">
      <c r="A1079" s="53"/>
      <c r="B1079" s="47" t="s">
        <v>171</v>
      </c>
      <c r="C1079" s="87"/>
      <c r="D1079" s="87"/>
      <c r="E1079" s="87"/>
      <c r="F1079" s="87"/>
      <c r="G1079" s="93"/>
      <c r="H1079" s="47"/>
      <c r="I1079" s="47"/>
      <c r="J1079" s="47"/>
      <c r="K1079" s="47"/>
      <c r="L1079" s="47"/>
      <c r="M1079" s="90">
        <v>5</v>
      </c>
      <c r="N1079" s="47"/>
      <c r="O1079" s="47"/>
      <c r="P1079" s="87"/>
      <c r="Q1079" s="47"/>
      <c r="R1079" s="47"/>
      <c r="S1079" s="47"/>
      <c r="T1079" s="93"/>
      <c r="U1079" s="47"/>
      <c r="V1079" s="47"/>
      <c r="W1079" s="47"/>
      <c r="X1079" s="47"/>
      <c r="Y1079" s="47"/>
      <c r="Z1079" s="47"/>
      <c r="AA1079" s="47"/>
      <c r="AB1079" s="87"/>
      <c r="AC1079" s="87"/>
      <c r="AD1079" s="87"/>
      <c r="AE1079" s="87"/>
      <c r="AF1079" s="2"/>
      <c r="AG1079" s="2"/>
    </row>
    <row r="1080" spans="1:33" ht="15">
      <c r="A1080" s="53" t="s">
        <v>5</v>
      </c>
      <c r="B1080" s="89" t="s">
        <v>164</v>
      </c>
      <c r="C1080" s="89"/>
      <c r="D1080" s="89"/>
      <c r="E1080" s="89"/>
      <c r="F1080" s="89"/>
      <c r="G1080" s="94"/>
      <c r="H1080" s="47"/>
      <c r="I1080" s="47"/>
      <c r="J1080" s="47"/>
      <c r="K1080" s="47"/>
      <c r="L1080" s="47"/>
      <c r="M1080" s="93"/>
      <c r="N1080" s="47" t="s">
        <v>386</v>
      </c>
      <c r="O1080" s="47"/>
      <c r="P1080" s="87"/>
      <c r="Q1080" s="47"/>
      <c r="R1080" s="47"/>
      <c r="S1080" s="47"/>
      <c r="T1080" s="93"/>
      <c r="U1080" s="47"/>
      <c r="V1080" s="47"/>
      <c r="W1080" s="47"/>
      <c r="X1080" s="47"/>
      <c r="Y1080" s="47"/>
      <c r="Z1080" s="47"/>
      <c r="AA1080" s="47"/>
      <c r="AB1080" s="87"/>
      <c r="AC1080" s="87"/>
      <c r="AD1080" s="87"/>
      <c r="AE1080" s="87"/>
      <c r="AF1080" s="2"/>
      <c r="AG1080" s="2"/>
    </row>
    <row r="1081" spans="1:33" ht="14.25">
      <c r="A1081" s="49"/>
      <c r="B1081" s="47"/>
      <c r="C1081" s="47"/>
      <c r="D1081" s="47"/>
      <c r="E1081" s="47"/>
      <c r="F1081" s="47"/>
      <c r="G1081" s="47"/>
      <c r="H1081" s="47"/>
      <c r="I1081" s="47" t="s">
        <v>699</v>
      </c>
      <c r="J1081" s="47"/>
      <c r="K1081" s="91">
        <v>16</v>
      </c>
      <c r="L1081" s="91">
        <v>21</v>
      </c>
      <c r="M1081" s="91">
        <v>21</v>
      </c>
      <c r="N1081" s="89" t="s">
        <v>385</v>
      </c>
      <c r="O1081" s="89"/>
      <c r="P1081" s="89"/>
      <c r="Q1081" s="89"/>
      <c r="R1081" s="89"/>
      <c r="S1081" s="89"/>
      <c r="T1081" s="95"/>
      <c r="U1081" s="47"/>
      <c r="V1081" s="47"/>
      <c r="W1081" s="47"/>
      <c r="X1081" s="47"/>
      <c r="Y1081" s="47"/>
      <c r="Z1081" s="47"/>
      <c r="AA1081" s="47"/>
      <c r="AB1081" s="87"/>
      <c r="AC1081" s="87"/>
      <c r="AD1081" s="87"/>
      <c r="AE1081" s="87"/>
      <c r="AF1081" s="2"/>
      <c r="AG1081" s="2"/>
    </row>
    <row r="1082" spans="1:33" ht="14.25">
      <c r="A1082" s="51"/>
      <c r="B1082" s="47" t="s">
        <v>382</v>
      </c>
      <c r="C1082" s="87"/>
      <c r="D1082" s="87"/>
      <c r="E1082" s="87"/>
      <c r="F1082" s="87"/>
      <c r="G1082" s="87"/>
      <c r="H1082" s="47"/>
      <c r="I1082" s="47" t="s">
        <v>758</v>
      </c>
      <c r="J1082" s="47"/>
      <c r="K1082" s="91">
        <v>21</v>
      </c>
      <c r="L1082" s="91">
        <v>14</v>
      </c>
      <c r="M1082" s="91">
        <v>18</v>
      </c>
      <c r="N1082" s="47"/>
      <c r="O1082" s="47"/>
      <c r="P1082" s="8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87"/>
      <c r="AB1082" s="87"/>
      <c r="AC1082" s="87"/>
      <c r="AD1082" s="87"/>
      <c r="AE1082" s="87"/>
      <c r="AF1082" s="2"/>
      <c r="AG1082" s="2"/>
    </row>
    <row r="1083" spans="1:33" ht="14.25">
      <c r="A1083" s="51"/>
      <c r="B1083" s="89" t="s">
        <v>169</v>
      </c>
      <c r="C1083" s="89"/>
      <c r="D1083" s="89"/>
      <c r="E1083" s="89"/>
      <c r="F1083" s="89"/>
      <c r="G1083" s="89"/>
      <c r="H1083" s="47"/>
      <c r="I1083" s="47"/>
      <c r="J1083" s="47"/>
      <c r="K1083" s="47"/>
      <c r="L1083" s="47"/>
      <c r="M1083" s="111"/>
      <c r="N1083" s="47"/>
      <c r="O1083" s="47" t="s">
        <v>381</v>
      </c>
      <c r="P1083" s="8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87"/>
      <c r="AB1083" s="87"/>
      <c r="AC1083" s="87"/>
      <c r="AD1083" s="87"/>
      <c r="AE1083" s="87"/>
      <c r="AF1083" s="2"/>
      <c r="AG1083" s="2"/>
    </row>
    <row r="1084" spans="1:33" ht="14.25">
      <c r="A1084" s="51"/>
      <c r="B1084" s="51" t="s">
        <v>473</v>
      </c>
      <c r="C1084" s="51"/>
      <c r="D1084" s="91">
        <v>16</v>
      </c>
      <c r="E1084" s="91">
        <v>19</v>
      </c>
      <c r="F1084" s="91"/>
      <c r="G1084" s="90">
        <v>3</v>
      </c>
      <c r="H1084" s="47" t="s">
        <v>177</v>
      </c>
      <c r="I1084" s="47"/>
      <c r="J1084" s="47"/>
      <c r="K1084" s="47"/>
      <c r="L1084" s="47"/>
      <c r="M1084" s="93"/>
      <c r="N1084" s="47"/>
      <c r="O1084" s="89" t="s">
        <v>173</v>
      </c>
      <c r="P1084" s="89"/>
      <c r="Q1084" s="89"/>
      <c r="R1084" s="89"/>
      <c r="S1084" s="89"/>
      <c r="T1084" s="89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7"/>
      <c r="AE1084" s="87"/>
      <c r="AF1084" s="2"/>
      <c r="AG1084" s="2"/>
    </row>
    <row r="1085" spans="1:33" ht="15">
      <c r="A1085" s="53"/>
      <c r="B1085" s="51" t="s">
        <v>507</v>
      </c>
      <c r="C1085" s="51"/>
      <c r="D1085" s="91">
        <v>21</v>
      </c>
      <c r="E1085" s="91">
        <v>21</v>
      </c>
      <c r="F1085" s="91"/>
      <c r="G1085" s="93"/>
      <c r="H1085" s="89" t="s">
        <v>170</v>
      </c>
      <c r="I1085" s="89"/>
      <c r="J1085" s="89"/>
      <c r="K1085" s="89"/>
      <c r="L1085" s="89"/>
      <c r="M1085" s="94"/>
      <c r="N1085" s="47"/>
      <c r="O1085" s="47"/>
      <c r="P1085" s="87"/>
      <c r="Q1085" s="91">
        <v>21</v>
      </c>
      <c r="R1085" s="91">
        <v>21</v>
      </c>
      <c r="S1085" s="91"/>
      <c r="T1085" s="90">
        <v>7</v>
      </c>
      <c r="U1085" s="87" t="s">
        <v>8</v>
      </c>
      <c r="V1085" s="47" t="s">
        <v>381</v>
      </c>
      <c r="W1085" s="87"/>
      <c r="X1085" s="87"/>
      <c r="Y1085" s="87"/>
      <c r="Z1085" s="87"/>
      <c r="AA1085" s="87"/>
      <c r="AB1085" s="87"/>
      <c r="AC1085" s="87"/>
      <c r="AD1085" s="87"/>
      <c r="AE1085" s="87"/>
      <c r="AF1085" s="2"/>
      <c r="AG1085" s="2"/>
    </row>
    <row r="1086" spans="1:33" ht="14.25">
      <c r="A1086" s="47"/>
      <c r="B1086" s="47" t="s">
        <v>177</v>
      </c>
      <c r="C1086" s="87"/>
      <c r="D1086" s="87"/>
      <c r="E1086" s="87"/>
      <c r="F1086" s="87"/>
      <c r="G1086" s="93"/>
      <c r="H1086" s="47"/>
      <c r="I1086" s="47"/>
      <c r="J1086" s="47"/>
      <c r="K1086" s="47"/>
      <c r="L1086" s="47"/>
      <c r="M1086" s="47"/>
      <c r="N1086" s="47"/>
      <c r="O1086" s="47" t="s">
        <v>699</v>
      </c>
      <c r="P1086" s="87"/>
      <c r="Q1086" s="91">
        <v>18</v>
      </c>
      <c r="R1086" s="91">
        <v>18</v>
      </c>
      <c r="S1086" s="91"/>
      <c r="T1086" s="93"/>
      <c r="U1086" s="89"/>
      <c r="V1086" s="89" t="s">
        <v>173</v>
      </c>
      <c r="W1086" s="89"/>
      <c r="X1086" s="89"/>
      <c r="Y1086" s="89"/>
      <c r="Z1086" s="89"/>
      <c r="AA1086" s="87"/>
      <c r="AB1086" s="87"/>
      <c r="AC1086" s="87"/>
      <c r="AD1086" s="87"/>
      <c r="AE1086" s="87"/>
      <c r="AF1086" s="2"/>
      <c r="AG1086" s="2"/>
    </row>
    <row r="1087" spans="1:33" ht="15">
      <c r="A1087" s="53" t="s">
        <v>10</v>
      </c>
      <c r="B1087" s="89" t="s">
        <v>170</v>
      </c>
      <c r="C1087" s="89"/>
      <c r="D1087" s="89"/>
      <c r="E1087" s="89"/>
      <c r="F1087" s="89"/>
      <c r="G1087" s="94"/>
      <c r="H1087" s="47"/>
      <c r="I1087" s="47"/>
      <c r="J1087" s="47"/>
      <c r="K1087" s="47"/>
      <c r="L1087" s="47"/>
      <c r="M1087" s="47"/>
      <c r="N1087" s="47"/>
      <c r="O1087" s="47" t="s">
        <v>586</v>
      </c>
      <c r="P1087" s="87"/>
      <c r="Q1087" s="47"/>
      <c r="R1087" s="47"/>
      <c r="S1087" s="47"/>
      <c r="T1087" s="93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87"/>
      <c r="AE1087" s="87"/>
      <c r="AF1087" s="2"/>
      <c r="AG1087" s="2"/>
    </row>
    <row r="1088" spans="1:33" ht="15">
      <c r="A1088" s="53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 t="s">
        <v>177</v>
      </c>
      <c r="P1088" s="87"/>
      <c r="Q1088" s="47"/>
      <c r="R1088" s="47"/>
      <c r="S1088" s="47"/>
      <c r="T1088" s="93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87"/>
      <c r="AE1088" s="87"/>
      <c r="AF1088" s="2"/>
      <c r="AG1088" s="2"/>
    </row>
    <row r="1089" spans="1:33" ht="14.25">
      <c r="A1089" s="47"/>
      <c r="B1089" s="47"/>
      <c r="C1089" s="47"/>
      <c r="D1089" s="47"/>
      <c r="E1089" s="47"/>
      <c r="F1089" s="47"/>
      <c r="G1089" s="87"/>
      <c r="H1089" s="87"/>
      <c r="I1089" s="87"/>
      <c r="J1089" s="87"/>
      <c r="K1089" s="87"/>
      <c r="L1089" s="87"/>
      <c r="M1089" s="87"/>
      <c r="N1089" s="87"/>
      <c r="O1089" s="89" t="s">
        <v>170</v>
      </c>
      <c r="P1089" s="89"/>
      <c r="Q1089" s="89"/>
      <c r="R1089" s="89"/>
      <c r="S1089" s="89"/>
      <c r="T1089" s="94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87"/>
      <c r="AE1089" s="87"/>
      <c r="AF1089" s="2"/>
      <c r="AG1089" s="2"/>
    </row>
    <row r="1090" spans="1:33" ht="14.25">
      <c r="A1090" s="47"/>
      <c r="B1090" s="47"/>
      <c r="C1090" s="47"/>
      <c r="D1090" s="47"/>
      <c r="E1090" s="47"/>
      <c r="F1090" s="47"/>
      <c r="G1090" s="47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87"/>
      <c r="AE1090" s="87"/>
      <c r="AF1090" s="2"/>
      <c r="AG1090" s="2"/>
    </row>
    <row r="1091" spans="1:33" ht="14.25">
      <c r="A1091" s="47"/>
      <c r="B1091" s="47"/>
      <c r="C1091" s="47"/>
      <c r="D1091" s="47"/>
      <c r="E1091" s="47"/>
      <c r="F1091" s="47"/>
      <c r="G1091" s="47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 t="s">
        <v>51</v>
      </c>
      <c r="V1091" s="47" t="s">
        <v>177</v>
      </c>
      <c r="W1091" s="87"/>
      <c r="X1091" s="87"/>
      <c r="Y1091" s="87"/>
      <c r="Z1091" s="87"/>
      <c r="AA1091" s="87"/>
      <c r="AB1091" s="87"/>
      <c r="AC1091" s="87"/>
      <c r="AD1091" s="87"/>
      <c r="AE1091" s="87"/>
      <c r="AF1091" s="2"/>
      <c r="AG1091" s="2"/>
    </row>
    <row r="1092" spans="21:33" ht="14.25">
      <c r="U1092" s="89"/>
      <c r="V1092" s="89" t="s">
        <v>170</v>
      </c>
      <c r="W1092" s="89"/>
      <c r="X1092" s="89"/>
      <c r="Y1092" s="89"/>
      <c r="Z1092" s="89"/>
      <c r="AA1092" s="2"/>
      <c r="AB1092" s="2"/>
      <c r="AC1092" s="2"/>
      <c r="AD1092" s="2"/>
      <c r="AE1092" s="2"/>
      <c r="AF1092" s="2"/>
      <c r="AG1092" s="2"/>
    </row>
    <row r="1093" spans="26:33" ht="11.25">
      <c r="Z1093" s="2"/>
      <c r="AA1093" s="2"/>
      <c r="AB1093" s="2"/>
      <c r="AC1093" s="2"/>
      <c r="AD1093" s="2"/>
      <c r="AE1093" s="2"/>
      <c r="AF1093" s="2"/>
      <c r="AG1093" s="2"/>
    </row>
    <row r="1094" spans="26:33" ht="11.25">
      <c r="Z1094" s="2"/>
      <c r="AA1094" s="2"/>
      <c r="AB1094" s="2"/>
      <c r="AC1094" s="2"/>
      <c r="AD1094" s="2"/>
      <c r="AE1094" s="2"/>
      <c r="AF1094" s="2"/>
      <c r="AG1094" s="2"/>
    </row>
    <row r="1095" spans="26:33" ht="12" thickBot="1">
      <c r="Z1095" s="2"/>
      <c r="AA1095" s="2"/>
      <c r="AB1095" s="2"/>
      <c r="AC1095" s="2"/>
      <c r="AD1095" s="2"/>
      <c r="AE1095" s="2"/>
      <c r="AF1095" s="2"/>
      <c r="AG1095" s="2"/>
    </row>
    <row r="1096" spans="1:33" ht="15.75" thickBot="1">
      <c r="A1096" s="59"/>
      <c r="B1096" s="42"/>
      <c r="C1096" s="43"/>
      <c r="D1096" s="43"/>
      <c r="E1096" s="43"/>
      <c r="F1096" s="43"/>
      <c r="G1096" s="43"/>
      <c r="H1096" s="43"/>
      <c r="I1096" s="43"/>
      <c r="J1096" s="43" t="s">
        <v>272</v>
      </c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4"/>
      <c r="X1096" s="45"/>
      <c r="Y1096" s="46"/>
      <c r="Z1096" s="42"/>
      <c r="AA1096" s="43" t="s">
        <v>395</v>
      </c>
      <c r="AB1096" s="45"/>
      <c r="AC1096" s="47"/>
      <c r="AD1096" s="42">
        <v>34</v>
      </c>
      <c r="AE1096" s="70"/>
      <c r="AF1096" s="2"/>
      <c r="AG1096" s="2"/>
    </row>
    <row r="1097" spans="1:33" ht="15">
      <c r="A1097" s="59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O1097" s="64"/>
      <c r="P1097" s="64"/>
      <c r="Q1097" s="64"/>
      <c r="R1097" s="64"/>
      <c r="S1097" s="64"/>
      <c r="T1097" s="64"/>
      <c r="U1097" s="64"/>
      <c r="V1097" s="64"/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2"/>
      <c r="AG1097" s="2"/>
    </row>
    <row r="1098" spans="1:33" ht="15">
      <c r="A1098" s="59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5"/>
      <c r="N1098" s="64"/>
      <c r="O1098" s="64"/>
      <c r="P1098" s="64"/>
      <c r="Q1098" s="64"/>
      <c r="R1098" s="64"/>
      <c r="S1098" s="64"/>
      <c r="T1098" s="64"/>
      <c r="U1098" s="64"/>
      <c r="V1098" s="64"/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2"/>
      <c r="AG1098" s="2"/>
    </row>
    <row r="1099" spans="1:33" ht="14.25">
      <c r="A1099" s="47"/>
      <c r="B1099" s="47"/>
      <c r="C1099" s="47"/>
      <c r="D1099" s="47"/>
      <c r="E1099" s="47"/>
      <c r="F1099" s="47"/>
      <c r="G1099" s="86"/>
      <c r="H1099" s="47" t="s">
        <v>162</v>
      </c>
      <c r="I1099" s="47"/>
      <c r="J1099" s="47"/>
      <c r="K1099" s="47"/>
      <c r="L1099" s="47"/>
      <c r="M1099" s="86"/>
      <c r="N1099" s="47"/>
      <c r="O1099" s="47"/>
      <c r="P1099" s="47"/>
      <c r="Q1099" s="47"/>
      <c r="R1099" s="47"/>
      <c r="S1099" s="4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87"/>
      <c r="AE1099" s="87"/>
      <c r="AF1099" s="2"/>
      <c r="AG1099" s="2"/>
    </row>
    <row r="1100" spans="1:33" ht="15">
      <c r="A1100" s="87"/>
      <c r="B1100" s="47"/>
      <c r="C1100" s="47"/>
      <c r="D1100" s="47"/>
      <c r="E1100" s="47"/>
      <c r="F1100" s="47"/>
      <c r="G1100" s="88" t="s">
        <v>65</v>
      </c>
      <c r="H1100" s="89" t="s">
        <v>392</v>
      </c>
      <c r="I1100" s="89"/>
      <c r="J1100" s="89"/>
      <c r="K1100" s="89"/>
      <c r="L1100" s="89"/>
      <c r="M1100" s="89"/>
      <c r="N1100" s="47"/>
      <c r="O1100" s="47"/>
      <c r="P1100" s="47"/>
      <c r="Q1100" s="47"/>
      <c r="R1100" s="47"/>
      <c r="S1100" s="4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7"/>
      <c r="AE1100" s="87"/>
      <c r="AF1100" s="2"/>
      <c r="AG1100" s="2"/>
    </row>
    <row r="1101" spans="1:33" ht="14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90">
        <v>2</v>
      </c>
      <c r="N1101" s="47" t="s">
        <v>162</v>
      </c>
      <c r="O1101" s="47"/>
      <c r="P1101" s="47"/>
      <c r="Q1101" s="47"/>
      <c r="R1101" s="47"/>
      <c r="S1101" s="86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87"/>
      <c r="AE1101" s="87"/>
      <c r="AF1101" s="2"/>
      <c r="AG1101" s="2"/>
    </row>
    <row r="1102" spans="1:33" ht="14.25">
      <c r="A1102" s="47"/>
      <c r="B1102" s="47"/>
      <c r="C1102" s="47"/>
      <c r="D1102" s="47"/>
      <c r="E1102" s="47"/>
      <c r="F1102" s="47"/>
      <c r="G1102" s="47"/>
      <c r="H1102" s="47"/>
      <c r="I1102" s="47" t="s">
        <v>699</v>
      </c>
      <c r="J1102" s="47"/>
      <c r="K1102" s="91"/>
      <c r="L1102" s="91"/>
      <c r="M1102" s="91"/>
      <c r="N1102" s="89" t="s">
        <v>392</v>
      </c>
      <c r="O1102" s="89"/>
      <c r="P1102" s="89"/>
      <c r="Q1102" s="89"/>
      <c r="R1102" s="89"/>
      <c r="S1102" s="89"/>
      <c r="T1102" s="89"/>
      <c r="U1102" s="47"/>
      <c r="V1102" s="47"/>
      <c r="W1102" s="47"/>
      <c r="X1102" s="47"/>
      <c r="Y1102" s="47"/>
      <c r="Z1102" s="86"/>
      <c r="AA1102" s="47"/>
      <c r="AB1102" s="47"/>
      <c r="AC1102" s="87"/>
      <c r="AD1102" s="47"/>
      <c r="AE1102" s="47"/>
      <c r="AF1102" s="2"/>
      <c r="AG1102" s="2"/>
    </row>
    <row r="1103" spans="1:33" ht="15">
      <c r="A1103" s="103"/>
      <c r="B1103" s="47"/>
      <c r="C1103" s="47"/>
      <c r="D1103" s="47"/>
      <c r="E1103" s="47"/>
      <c r="F1103" s="47"/>
      <c r="G1103" s="47"/>
      <c r="H1103" s="47"/>
      <c r="I1103" s="47" t="s">
        <v>758</v>
      </c>
      <c r="J1103" s="47"/>
      <c r="K1103" s="91" t="s">
        <v>850</v>
      </c>
      <c r="L1103" s="91"/>
      <c r="M1103" s="91"/>
      <c r="N1103" s="47"/>
      <c r="O1103" s="47"/>
      <c r="P1103" s="87"/>
      <c r="Q1103" s="47"/>
      <c r="R1103" s="47"/>
      <c r="S1103" s="47"/>
      <c r="T1103" s="90">
        <v>4</v>
      </c>
      <c r="U1103" s="47"/>
      <c r="V1103" s="47"/>
      <c r="W1103" s="47"/>
      <c r="X1103" s="47"/>
      <c r="Y1103" s="47"/>
      <c r="Z1103" s="47"/>
      <c r="AA1103" s="47"/>
      <c r="AB1103" s="47"/>
      <c r="AC1103" s="87"/>
      <c r="AD1103" s="47"/>
      <c r="AE1103" s="47"/>
      <c r="AF1103" s="2"/>
      <c r="AG1103" s="2"/>
    </row>
    <row r="1104" spans="1:33" ht="14.25">
      <c r="A1104" s="47"/>
      <c r="B1104" s="47"/>
      <c r="C1104" s="47"/>
      <c r="D1104" s="47"/>
      <c r="E1104" s="47"/>
      <c r="F1104" s="47"/>
      <c r="G1104" s="86"/>
      <c r="H1104" s="49" t="s">
        <v>178</v>
      </c>
      <c r="I1104" s="47"/>
      <c r="J1104" s="47"/>
      <c r="K1104" s="47"/>
      <c r="L1104" s="47"/>
      <c r="M1104" s="93"/>
      <c r="N1104" s="47"/>
      <c r="O1104" s="47"/>
      <c r="P1104" s="87"/>
      <c r="Q1104" s="47"/>
      <c r="R1104" s="47"/>
      <c r="S1104" s="47"/>
      <c r="T1104" s="93"/>
      <c r="U1104" s="47"/>
      <c r="V1104" s="47"/>
      <c r="W1104" s="47"/>
      <c r="X1104" s="47"/>
      <c r="Y1104" s="47"/>
      <c r="Z1104" s="47"/>
      <c r="AA1104" s="47"/>
      <c r="AB1104" s="47"/>
      <c r="AC1104" s="87"/>
      <c r="AD1104" s="87"/>
      <c r="AE1104" s="87"/>
      <c r="AF1104" s="2"/>
      <c r="AG1104" s="2"/>
    </row>
    <row r="1105" spans="1:33" ht="14.25">
      <c r="A1105" s="47"/>
      <c r="B1105" s="47"/>
      <c r="C1105" s="47"/>
      <c r="D1105" s="47"/>
      <c r="E1105" s="47"/>
      <c r="F1105" s="47"/>
      <c r="G1105" s="47"/>
      <c r="H1105" s="72" t="s">
        <v>391</v>
      </c>
      <c r="I1105" s="89"/>
      <c r="J1105" s="89"/>
      <c r="K1105" s="89"/>
      <c r="L1105" s="89"/>
      <c r="M1105" s="94"/>
      <c r="N1105" s="47"/>
      <c r="O1105" s="47"/>
      <c r="P1105" s="87"/>
      <c r="Q1105" s="47"/>
      <c r="R1105" s="47"/>
      <c r="S1105" s="47"/>
      <c r="T1105" s="93"/>
      <c r="U1105" s="47" t="s">
        <v>6</v>
      </c>
      <c r="V1105" s="47" t="s">
        <v>162</v>
      </c>
      <c r="W1105" s="47"/>
      <c r="X1105" s="47"/>
      <c r="Y1105" s="47"/>
      <c r="Z1105" s="47"/>
      <c r="AA1105" s="47"/>
      <c r="AB1105" s="47"/>
      <c r="AC1105" s="87"/>
      <c r="AD1105" s="87"/>
      <c r="AE1105" s="87"/>
      <c r="AF1105" s="2"/>
      <c r="AG1105" s="2"/>
    </row>
    <row r="1106" spans="1:33" ht="14.25">
      <c r="A1106" s="47"/>
      <c r="B1106" s="47"/>
      <c r="C1106" s="47"/>
      <c r="D1106" s="47"/>
      <c r="E1106" s="47"/>
      <c r="F1106" s="47"/>
      <c r="G1106" s="47"/>
      <c r="H1106" s="49"/>
      <c r="I1106" s="47"/>
      <c r="J1106" s="47"/>
      <c r="K1106" s="47"/>
      <c r="L1106" s="47"/>
      <c r="M1106" s="47"/>
      <c r="N1106" s="47"/>
      <c r="O1106" s="47"/>
      <c r="P1106" s="87" t="s">
        <v>699</v>
      </c>
      <c r="Q1106" s="47"/>
      <c r="R1106" s="91">
        <v>21</v>
      </c>
      <c r="S1106" s="91">
        <v>21</v>
      </c>
      <c r="T1106" s="91"/>
      <c r="U1106" s="92"/>
      <c r="V1106" s="89" t="s">
        <v>392</v>
      </c>
      <c r="W1106" s="89"/>
      <c r="X1106" s="89"/>
      <c r="Y1106" s="89"/>
      <c r="Z1106" s="89"/>
      <c r="AA1106" s="87"/>
      <c r="AB1106" s="87"/>
      <c r="AC1106" s="87"/>
      <c r="AD1106" s="87"/>
      <c r="AE1106" s="87"/>
      <c r="AF1106" s="2"/>
      <c r="AG1106" s="2"/>
    </row>
    <row r="1107" spans="1:33" ht="14.25">
      <c r="A1107" s="86"/>
      <c r="B1107" s="47" t="s">
        <v>185</v>
      </c>
      <c r="C1107" s="87"/>
      <c r="D1107" s="87"/>
      <c r="E1107" s="87"/>
      <c r="F1107" s="87"/>
      <c r="G1107" s="87"/>
      <c r="H1107" s="47"/>
      <c r="I1107" s="47"/>
      <c r="J1107" s="47"/>
      <c r="K1107" s="47"/>
      <c r="L1107" s="47"/>
      <c r="M1107" s="47"/>
      <c r="N1107" s="47"/>
      <c r="O1107" s="47"/>
      <c r="P1107" s="87" t="s">
        <v>586</v>
      </c>
      <c r="Q1107" s="47"/>
      <c r="R1107" s="91">
        <v>12</v>
      </c>
      <c r="S1107" s="91">
        <v>12</v>
      </c>
      <c r="T1107" s="91"/>
      <c r="U1107" s="47"/>
      <c r="V1107" s="47"/>
      <c r="W1107" s="47"/>
      <c r="X1107" s="47"/>
      <c r="Y1107" s="47"/>
      <c r="Z1107" s="47"/>
      <c r="AA1107" s="87"/>
      <c r="AB1107" s="87"/>
      <c r="AC1107" s="87"/>
      <c r="AD1107" s="87"/>
      <c r="AE1107" s="87"/>
      <c r="AF1107" s="2"/>
      <c r="AG1107" s="2"/>
    </row>
    <row r="1108" spans="1:33" ht="14.25">
      <c r="A1108" s="47"/>
      <c r="B1108" s="89" t="s">
        <v>186</v>
      </c>
      <c r="C1108" s="89"/>
      <c r="D1108" s="89"/>
      <c r="E1108" s="89"/>
      <c r="F1108" s="89"/>
      <c r="G1108" s="89"/>
      <c r="H1108" s="47"/>
      <c r="I1108" s="47"/>
      <c r="J1108" s="47"/>
      <c r="K1108" s="47"/>
      <c r="L1108" s="47"/>
      <c r="M1108" s="47"/>
      <c r="N1108" s="47"/>
      <c r="O1108" s="47"/>
      <c r="P1108" s="87"/>
      <c r="Q1108" s="47"/>
      <c r="R1108" s="47"/>
      <c r="S1108" s="47"/>
      <c r="T1108" s="93"/>
      <c r="U1108" s="87" t="s">
        <v>7</v>
      </c>
      <c r="V1108" s="47" t="s">
        <v>185</v>
      </c>
      <c r="W1108" s="47"/>
      <c r="X1108" s="87"/>
      <c r="Y1108" s="87"/>
      <c r="Z1108" s="87"/>
      <c r="AA1108" s="87"/>
      <c r="AB1108" s="87"/>
      <c r="AC1108" s="87"/>
      <c r="AD1108" s="87"/>
      <c r="AE1108" s="87"/>
      <c r="AF1108" s="2"/>
      <c r="AG1108" s="2"/>
    </row>
    <row r="1109" spans="1:33" ht="14.25">
      <c r="A1109" s="47"/>
      <c r="B1109" s="51" t="s">
        <v>473</v>
      </c>
      <c r="C1109" s="51"/>
      <c r="D1109" s="91">
        <v>18</v>
      </c>
      <c r="E1109" s="91">
        <v>21</v>
      </c>
      <c r="F1109" s="91">
        <v>21</v>
      </c>
      <c r="G1109" s="90">
        <v>1</v>
      </c>
      <c r="H1109" s="47" t="s">
        <v>185</v>
      </c>
      <c r="I1109" s="47"/>
      <c r="J1109" s="47"/>
      <c r="K1109" s="47"/>
      <c r="L1109" s="47"/>
      <c r="M1109" s="47"/>
      <c r="N1109" s="47"/>
      <c r="O1109" s="47"/>
      <c r="P1109" s="87"/>
      <c r="Q1109" s="47"/>
      <c r="R1109" s="47"/>
      <c r="S1109" s="47"/>
      <c r="T1109" s="93"/>
      <c r="U1109" s="89"/>
      <c r="V1109" s="89" t="s">
        <v>186</v>
      </c>
      <c r="W1109" s="89"/>
      <c r="X1109" s="89"/>
      <c r="Y1109" s="89"/>
      <c r="Z1109" s="89"/>
      <c r="AA1109" s="87"/>
      <c r="AB1109" s="87"/>
      <c r="AC1109" s="87"/>
      <c r="AD1109" s="87"/>
      <c r="AE1109" s="87"/>
      <c r="AF1109" s="2"/>
      <c r="AG1109" s="2"/>
    </row>
    <row r="1110" spans="1:33" ht="14.25">
      <c r="A1110" s="47"/>
      <c r="B1110" s="51" t="s">
        <v>507</v>
      </c>
      <c r="C1110" s="51"/>
      <c r="D1110" s="91">
        <v>21</v>
      </c>
      <c r="E1110" s="91">
        <v>14</v>
      </c>
      <c r="F1110" s="91">
        <v>18</v>
      </c>
      <c r="G1110" s="93"/>
      <c r="H1110" s="89" t="s">
        <v>186</v>
      </c>
      <c r="I1110" s="89"/>
      <c r="J1110" s="89"/>
      <c r="K1110" s="89"/>
      <c r="L1110" s="89"/>
      <c r="M1110" s="89"/>
      <c r="N1110" s="47"/>
      <c r="O1110" s="47"/>
      <c r="P1110" s="87"/>
      <c r="Q1110" s="47"/>
      <c r="R1110" s="47"/>
      <c r="S1110" s="47"/>
      <c r="T1110" s="93"/>
      <c r="U1110" s="87"/>
      <c r="V1110" s="87"/>
      <c r="W1110" s="87"/>
      <c r="X1110" s="87"/>
      <c r="Y1110" s="87"/>
      <c r="Z1110" s="47"/>
      <c r="AA1110" s="87"/>
      <c r="AB1110" s="87"/>
      <c r="AC1110" s="87"/>
      <c r="AD1110" s="87"/>
      <c r="AE1110" s="87"/>
      <c r="AF1110" s="2"/>
      <c r="AG1110" s="2"/>
    </row>
    <row r="1111" spans="1:33" ht="14.25">
      <c r="A1111" s="86"/>
      <c r="B1111" s="47" t="s">
        <v>184</v>
      </c>
      <c r="C1111" s="87"/>
      <c r="D1111" s="87"/>
      <c r="E1111" s="87"/>
      <c r="F1111" s="87"/>
      <c r="G1111" s="93"/>
      <c r="H1111" s="47"/>
      <c r="I1111" s="47"/>
      <c r="J1111" s="47"/>
      <c r="K1111" s="47"/>
      <c r="L1111" s="47"/>
      <c r="M1111" s="90">
        <v>3</v>
      </c>
      <c r="N1111" s="47" t="s">
        <v>185</v>
      </c>
      <c r="O1111" s="47"/>
      <c r="P1111" s="87"/>
      <c r="Q1111" s="47"/>
      <c r="R1111" s="47"/>
      <c r="S1111" s="47"/>
      <c r="T1111" s="93"/>
      <c r="U1111" s="47"/>
      <c r="V1111" s="47"/>
      <c r="W1111" s="47"/>
      <c r="X1111" s="47"/>
      <c r="Y1111" s="47"/>
      <c r="Z1111" s="47"/>
      <c r="AA1111" s="47"/>
      <c r="AB1111" s="87"/>
      <c r="AC1111" s="87"/>
      <c r="AD1111" s="87"/>
      <c r="AE1111" s="87"/>
      <c r="AF1111" s="2"/>
      <c r="AG1111" s="2"/>
    </row>
    <row r="1112" spans="1:33" ht="15">
      <c r="A1112" s="103"/>
      <c r="B1112" s="89" t="s">
        <v>408</v>
      </c>
      <c r="C1112" s="89"/>
      <c r="D1112" s="89"/>
      <c r="E1112" s="89"/>
      <c r="F1112" s="89"/>
      <c r="G1112" s="94"/>
      <c r="H1112" s="47"/>
      <c r="I1112" s="47" t="s">
        <v>699</v>
      </c>
      <c r="J1112" s="47"/>
      <c r="K1112" s="91"/>
      <c r="L1112" s="91"/>
      <c r="M1112" s="91"/>
      <c r="N1112" s="89" t="s">
        <v>186</v>
      </c>
      <c r="O1112" s="89"/>
      <c r="P1112" s="89"/>
      <c r="Q1112" s="89"/>
      <c r="R1112" s="89"/>
      <c r="S1112" s="89"/>
      <c r="T1112" s="95"/>
      <c r="U1112" s="47"/>
      <c r="V1112" s="47"/>
      <c r="W1112" s="47"/>
      <c r="X1112" s="47"/>
      <c r="Y1112" s="47"/>
      <c r="Z1112" s="47"/>
      <c r="AA1112" s="47"/>
      <c r="AB1112" s="87"/>
      <c r="AC1112" s="87"/>
      <c r="AD1112" s="87"/>
      <c r="AE1112" s="87"/>
      <c r="AF1112" s="2"/>
      <c r="AG1112" s="2"/>
    </row>
    <row r="1113" spans="1:33" ht="14.25">
      <c r="A1113" s="47"/>
      <c r="B1113" s="47"/>
      <c r="C1113" s="47"/>
      <c r="D1113" s="47"/>
      <c r="E1113" s="47"/>
      <c r="F1113" s="47"/>
      <c r="G1113" s="47"/>
      <c r="H1113" s="47"/>
      <c r="I1113" s="47" t="s">
        <v>758</v>
      </c>
      <c r="J1113" s="47"/>
      <c r="K1113" s="91" t="s">
        <v>850</v>
      </c>
      <c r="L1113" s="91"/>
      <c r="M1113" s="91"/>
      <c r="N1113" s="47"/>
      <c r="O1113" s="47"/>
      <c r="P1113" s="8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87"/>
      <c r="AC1113" s="87"/>
      <c r="AD1113" s="87"/>
      <c r="AE1113" s="87"/>
      <c r="AF1113" s="2"/>
      <c r="AG1113" s="2"/>
    </row>
    <row r="1114" spans="1:33" ht="14.25">
      <c r="A1114" s="47"/>
      <c r="B1114" s="47"/>
      <c r="C1114" s="47"/>
      <c r="D1114" s="47"/>
      <c r="E1114" s="47"/>
      <c r="F1114" s="47"/>
      <c r="G1114" s="86"/>
      <c r="H1114" s="47" t="s">
        <v>389</v>
      </c>
      <c r="I1114" s="47"/>
      <c r="J1114" s="47"/>
      <c r="K1114" s="47"/>
      <c r="L1114" s="47"/>
      <c r="M1114" s="93"/>
      <c r="N1114" s="4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2"/>
      <c r="AG1114" s="2"/>
    </row>
    <row r="1115" spans="1:33" ht="15">
      <c r="A1115" s="47"/>
      <c r="B1115" s="47"/>
      <c r="C1115" s="47"/>
      <c r="D1115" s="47"/>
      <c r="E1115" s="47"/>
      <c r="F1115" s="47"/>
      <c r="G1115" s="88" t="s">
        <v>65</v>
      </c>
      <c r="H1115" s="89" t="s">
        <v>396</v>
      </c>
      <c r="I1115" s="89"/>
      <c r="J1115" s="89"/>
      <c r="K1115" s="89"/>
      <c r="L1115" s="89"/>
      <c r="M1115" s="94"/>
      <c r="N1115" s="47"/>
      <c r="O1115" s="89"/>
      <c r="P1115" s="89"/>
      <c r="Q1115" s="89"/>
      <c r="R1115" s="89"/>
      <c r="S1115" s="89"/>
      <c r="T1115" s="89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2"/>
      <c r="AG1115" s="2"/>
    </row>
    <row r="1116" spans="1:33" ht="14.25">
      <c r="A1116" s="8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87"/>
      <c r="Q1116" s="91"/>
      <c r="R1116" s="91"/>
      <c r="S1116" s="91"/>
      <c r="T1116" s="90">
        <v>5</v>
      </c>
      <c r="U1116" s="87" t="s">
        <v>8</v>
      </c>
      <c r="V1116" s="87"/>
      <c r="W1116" s="87"/>
      <c r="X1116" s="87"/>
      <c r="Y1116" s="87"/>
      <c r="Z1116" s="87"/>
      <c r="AA1116" s="87"/>
      <c r="AB1116" s="87"/>
      <c r="AC1116" s="87"/>
      <c r="AD1116" s="87"/>
      <c r="AE1116" s="87"/>
      <c r="AF1116" s="2"/>
      <c r="AG1116" s="2"/>
    </row>
    <row r="1117" spans="1:33" ht="14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 t="s">
        <v>699</v>
      </c>
      <c r="P1117" s="87"/>
      <c r="Q1117" s="91"/>
      <c r="R1117" s="91"/>
      <c r="S1117" s="91"/>
      <c r="T1117" s="93"/>
      <c r="U1117" s="89"/>
      <c r="V1117" s="89"/>
      <c r="W1117" s="89"/>
      <c r="X1117" s="89"/>
      <c r="Y1117" s="89"/>
      <c r="Z1117" s="89"/>
      <c r="AA1117" s="87"/>
      <c r="AB1117" s="87"/>
      <c r="AC1117" s="87"/>
      <c r="AD1117" s="87"/>
      <c r="AE1117" s="87"/>
      <c r="AF1117" s="2"/>
      <c r="AG1117" s="2"/>
    </row>
    <row r="1118" spans="1:33" ht="14.25">
      <c r="A1118" s="87"/>
      <c r="B1118" s="47"/>
      <c r="C1118" s="47"/>
      <c r="D1118" s="47"/>
      <c r="E1118" s="47"/>
      <c r="F1118" s="47"/>
      <c r="G1118" s="87"/>
      <c r="H1118" s="87"/>
      <c r="I1118" s="87"/>
      <c r="J1118" s="87"/>
      <c r="K1118" s="87"/>
      <c r="L1118" s="87"/>
      <c r="M1118" s="87"/>
      <c r="N1118" s="87"/>
      <c r="O1118" s="47" t="s">
        <v>586</v>
      </c>
      <c r="P1118" s="87"/>
      <c r="Q1118" s="47"/>
      <c r="R1118" s="47"/>
      <c r="S1118" s="47"/>
      <c r="T1118" s="93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87"/>
      <c r="AE1118" s="87"/>
      <c r="AF1118" s="2"/>
      <c r="AG1118" s="2"/>
    </row>
    <row r="1119" spans="1:33" ht="14.25">
      <c r="A1119" s="47"/>
      <c r="B1119" s="47"/>
      <c r="C1119" s="47"/>
      <c r="D1119" s="47"/>
      <c r="E1119" s="47"/>
      <c r="F1119" s="47"/>
      <c r="G1119" s="87"/>
      <c r="H1119" s="87"/>
      <c r="I1119" s="87"/>
      <c r="J1119" s="87"/>
      <c r="K1119" s="87"/>
      <c r="L1119" s="87"/>
      <c r="M1119" s="87"/>
      <c r="N1119" s="87"/>
      <c r="O1119" s="89"/>
      <c r="P1119" s="89"/>
      <c r="Q1119" s="89"/>
      <c r="R1119" s="89"/>
      <c r="S1119" s="89"/>
      <c r="T1119" s="94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87"/>
      <c r="AE1119" s="87"/>
      <c r="AF1119" s="2"/>
      <c r="AG1119" s="2"/>
    </row>
    <row r="1120" spans="1:33" ht="15">
      <c r="A1120" s="59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5"/>
      <c r="N1120" s="64"/>
      <c r="O1120" s="64"/>
      <c r="P1120" s="64"/>
      <c r="Q1120" s="64"/>
      <c r="R1120" s="64"/>
      <c r="S1120" s="64"/>
      <c r="T1120" s="64"/>
      <c r="U1120" s="64"/>
      <c r="V1120" s="64"/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2"/>
      <c r="AG1120" s="2"/>
    </row>
    <row r="1121" spans="1:33" ht="15">
      <c r="A1121" s="59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5"/>
      <c r="N1121" s="64"/>
      <c r="O1121" s="64"/>
      <c r="P1121" s="64"/>
      <c r="Q1121" s="64"/>
      <c r="R1121" s="64"/>
      <c r="S1121" s="64"/>
      <c r="T1121" s="64"/>
      <c r="U1121" s="87" t="s">
        <v>51</v>
      </c>
      <c r="V1121" s="87"/>
      <c r="W1121" s="87"/>
      <c r="X1121" s="87"/>
      <c r="Y1121" s="87"/>
      <c r="Z1121" s="87"/>
      <c r="AA1121" s="64"/>
      <c r="AB1121" s="64"/>
      <c r="AC1121" s="64"/>
      <c r="AD1121" s="64"/>
      <c r="AE1121" s="64"/>
      <c r="AF1121" s="2"/>
      <c r="AG1121" s="2"/>
    </row>
    <row r="1122" spans="21:33" ht="14.25">
      <c r="U1122" s="89"/>
      <c r="V1122" s="89"/>
      <c r="W1122" s="89"/>
      <c r="X1122" s="89"/>
      <c r="Y1122" s="89"/>
      <c r="Z1122" s="89"/>
      <c r="AA1122" s="2"/>
      <c r="AB1122" s="2"/>
      <c r="AC1122" s="2"/>
      <c r="AD1122" s="2"/>
      <c r="AE1122" s="2"/>
      <c r="AF1122" s="2"/>
      <c r="AG1122" s="2"/>
    </row>
    <row r="1123" spans="21:33" ht="15" thickBot="1">
      <c r="U1123" s="47"/>
      <c r="V1123" s="47"/>
      <c r="W1123" s="47"/>
      <c r="X1123" s="47"/>
      <c r="Y1123" s="47"/>
      <c r="Z1123" s="47"/>
      <c r="AA1123" s="2"/>
      <c r="AB1123" s="2"/>
      <c r="AC1123" s="2"/>
      <c r="AD1123" s="2"/>
      <c r="AE1123" s="2"/>
      <c r="AF1123" s="2"/>
      <c r="AG1123" s="2"/>
    </row>
    <row r="1124" spans="1:33" ht="15.75" thickBot="1">
      <c r="A1124" s="47"/>
      <c r="B1124" s="42"/>
      <c r="C1124" s="43"/>
      <c r="D1124" s="43"/>
      <c r="E1124" s="43"/>
      <c r="F1124" s="43"/>
      <c r="G1124" s="43"/>
      <c r="H1124" s="43"/>
      <c r="I1124" s="43"/>
      <c r="J1124" s="43" t="s">
        <v>272</v>
      </c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4"/>
      <c r="X1124" s="45"/>
      <c r="Y1124" s="46"/>
      <c r="Z1124" s="42"/>
      <c r="AA1124" s="43" t="s">
        <v>399</v>
      </c>
      <c r="AB1124" s="45"/>
      <c r="AC1124" s="47"/>
      <c r="AD1124" s="42">
        <v>35</v>
      </c>
      <c r="AE1124" s="48"/>
      <c r="AF1124" s="2"/>
      <c r="AG1124" s="2"/>
    </row>
    <row r="1125" spans="1:33" ht="14.25">
      <c r="A1125" s="47"/>
      <c r="B1125" s="87"/>
      <c r="C1125" s="87"/>
      <c r="D1125" s="87"/>
      <c r="E1125" s="87"/>
      <c r="F1125" s="87"/>
      <c r="G1125" s="87"/>
      <c r="H1125" s="87"/>
      <c r="I1125" s="87"/>
      <c r="J1125" s="87"/>
      <c r="K1125" s="87"/>
      <c r="L1125" s="87"/>
      <c r="M1125" s="87"/>
      <c r="N1125" s="87"/>
      <c r="O1125" s="87"/>
      <c r="P1125" s="87"/>
      <c r="Q1125" s="87"/>
      <c r="R1125" s="87"/>
      <c r="S1125" s="87"/>
      <c r="T1125" s="87"/>
      <c r="U1125" s="87"/>
      <c r="V1125" s="87"/>
      <c r="W1125" s="87"/>
      <c r="X1125" s="87"/>
      <c r="Y1125" s="87"/>
      <c r="Z1125" s="87"/>
      <c r="AA1125" s="87"/>
      <c r="AB1125" s="87"/>
      <c r="AC1125" s="87"/>
      <c r="AD1125" s="87"/>
      <c r="AE1125" s="87"/>
      <c r="AF1125" s="2"/>
      <c r="AG1125" s="2"/>
    </row>
    <row r="1126" spans="1:33" ht="14.25">
      <c r="A1126" s="8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87"/>
      <c r="U1126" s="87"/>
      <c r="V1126" s="87"/>
      <c r="W1126" s="87"/>
      <c r="X1126" s="87"/>
      <c r="Y1126" s="87"/>
      <c r="Z1126" s="87"/>
      <c r="AA1126" s="87"/>
      <c r="AB1126" s="87"/>
      <c r="AC1126" s="87"/>
      <c r="AD1126" s="87"/>
      <c r="AE1126" s="87"/>
      <c r="AF1126" s="2"/>
      <c r="AG1126" s="2"/>
    </row>
    <row r="1127" spans="1:33" ht="14.25">
      <c r="A1127" s="47"/>
      <c r="B1127" s="47"/>
      <c r="C1127" s="47"/>
      <c r="D1127" s="47"/>
      <c r="E1127" s="47"/>
      <c r="F1127" s="47"/>
      <c r="G1127" s="86"/>
      <c r="H1127" s="47" t="s">
        <v>166</v>
      </c>
      <c r="I1127" s="47"/>
      <c r="J1127" s="47"/>
      <c r="K1127" s="47"/>
      <c r="L1127" s="47"/>
      <c r="M1127" s="86"/>
      <c r="N1127" s="47"/>
      <c r="O1127" s="47"/>
      <c r="P1127" s="47"/>
      <c r="Q1127" s="47"/>
      <c r="R1127" s="47"/>
      <c r="S1127" s="47"/>
      <c r="T1127" s="87"/>
      <c r="U1127" s="87"/>
      <c r="V1127" s="87"/>
      <c r="W1127" s="87"/>
      <c r="X1127" s="87"/>
      <c r="Y1127" s="87"/>
      <c r="Z1127" s="87"/>
      <c r="AA1127" s="87"/>
      <c r="AB1127" s="87"/>
      <c r="AC1127" s="87"/>
      <c r="AD1127" s="87"/>
      <c r="AE1127" s="87"/>
      <c r="AF1127" s="2"/>
      <c r="AG1127" s="2"/>
    </row>
    <row r="1128" spans="1:33" ht="15">
      <c r="A1128" s="87"/>
      <c r="B1128" s="47"/>
      <c r="C1128" s="47"/>
      <c r="D1128" s="47"/>
      <c r="E1128" s="47"/>
      <c r="F1128" s="47"/>
      <c r="G1128" s="88" t="s">
        <v>9</v>
      </c>
      <c r="H1128" s="89" t="s">
        <v>175</v>
      </c>
      <c r="I1128" s="89"/>
      <c r="J1128" s="89"/>
      <c r="K1128" s="89"/>
      <c r="L1128" s="89"/>
      <c r="M1128" s="89"/>
      <c r="N1128" s="47"/>
      <c r="O1128" s="47"/>
      <c r="P1128" s="47"/>
      <c r="Q1128" s="47"/>
      <c r="R1128" s="47"/>
      <c r="S1128" s="47"/>
      <c r="T1128" s="87"/>
      <c r="U1128" s="87"/>
      <c r="V1128" s="87"/>
      <c r="W1128" s="87"/>
      <c r="X1128" s="87"/>
      <c r="Y1128" s="87"/>
      <c r="Z1128" s="87"/>
      <c r="AA1128" s="87"/>
      <c r="AB1128" s="87"/>
      <c r="AC1128" s="87"/>
      <c r="AD1128" s="87"/>
      <c r="AE1128" s="87"/>
      <c r="AF1128" s="2"/>
      <c r="AG1128" s="2"/>
    </row>
    <row r="1129" spans="1:33" ht="14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90">
        <v>3</v>
      </c>
      <c r="N1129" s="47" t="s">
        <v>167</v>
      </c>
      <c r="O1129" s="47"/>
      <c r="P1129" s="47"/>
      <c r="Q1129" s="47"/>
      <c r="R1129" s="47"/>
      <c r="S1129" s="86"/>
      <c r="T1129" s="87"/>
      <c r="U1129" s="87"/>
      <c r="V1129" s="87"/>
      <c r="W1129" s="87"/>
      <c r="X1129" s="87"/>
      <c r="Y1129" s="87"/>
      <c r="Z1129" s="87"/>
      <c r="AA1129" s="87"/>
      <c r="AB1129" s="87"/>
      <c r="AC1129" s="87"/>
      <c r="AD1129" s="87"/>
      <c r="AE1129" s="87"/>
      <c r="AF1129" s="2"/>
      <c r="AG1129" s="2"/>
    </row>
    <row r="1130" spans="1:33" ht="15">
      <c r="A1130" s="88" t="s">
        <v>5</v>
      </c>
      <c r="B1130" s="47" t="s">
        <v>176</v>
      </c>
      <c r="C1130" s="87"/>
      <c r="D1130" s="87"/>
      <c r="E1130" s="87"/>
      <c r="F1130" s="87"/>
      <c r="G1130" s="87"/>
      <c r="H1130" s="47"/>
      <c r="I1130" s="47" t="s">
        <v>699</v>
      </c>
      <c r="J1130" s="47"/>
      <c r="K1130" s="91">
        <v>21</v>
      </c>
      <c r="L1130" s="91">
        <v>13</v>
      </c>
      <c r="M1130" s="91">
        <v>19</v>
      </c>
      <c r="N1130" s="89" t="s">
        <v>388</v>
      </c>
      <c r="O1130" s="89"/>
      <c r="P1130" s="89"/>
      <c r="Q1130" s="89"/>
      <c r="R1130" s="89"/>
      <c r="S1130" s="89"/>
      <c r="T1130" s="89"/>
      <c r="U1130" s="47"/>
      <c r="V1130" s="47"/>
      <c r="W1130" s="47"/>
      <c r="X1130" s="47"/>
      <c r="Y1130" s="47"/>
      <c r="Z1130" s="86"/>
      <c r="AA1130" s="47"/>
      <c r="AB1130" s="47"/>
      <c r="AC1130" s="87"/>
      <c r="AD1130" s="47"/>
      <c r="AE1130" s="47"/>
      <c r="AF1130" s="2"/>
      <c r="AG1130" s="2"/>
    </row>
    <row r="1131" spans="1:33" ht="15">
      <c r="A1131" s="103"/>
      <c r="B1131" s="89" t="s">
        <v>372</v>
      </c>
      <c r="C1131" s="89"/>
      <c r="D1131" s="89"/>
      <c r="E1131" s="89"/>
      <c r="F1131" s="89"/>
      <c r="G1131" s="89"/>
      <c r="H1131" s="47"/>
      <c r="I1131" s="47" t="s">
        <v>613</v>
      </c>
      <c r="J1131" s="47"/>
      <c r="K1131" s="91">
        <v>8</v>
      </c>
      <c r="L1131" s="91">
        <v>21</v>
      </c>
      <c r="M1131" s="91">
        <v>21</v>
      </c>
      <c r="N1131" s="47"/>
      <c r="O1131" s="47"/>
      <c r="P1131" s="87"/>
      <c r="Q1131" s="47"/>
      <c r="R1131" s="47"/>
      <c r="S1131" s="47"/>
      <c r="T1131" s="90">
        <v>5</v>
      </c>
      <c r="U1131" s="47"/>
      <c r="V1131" s="47"/>
      <c r="W1131" s="47"/>
      <c r="X1131" s="47"/>
      <c r="Y1131" s="47"/>
      <c r="Z1131" s="47"/>
      <c r="AA1131" s="47"/>
      <c r="AB1131" s="47"/>
      <c r="AC1131" s="87"/>
      <c r="AD1131" s="47"/>
      <c r="AE1131" s="47"/>
      <c r="AF1131" s="2"/>
      <c r="AG1131" s="2"/>
    </row>
    <row r="1132" spans="1:33" ht="14.25">
      <c r="A1132" s="47"/>
      <c r="B1132" s="51" t="s">
        <v>473</v>
      </c>
      <c r="C1132" s="51"/>
      <c r="D1132" s="91">
        <v>13</v>
      </c>
      <c r="E1132" s="91">
        <v>17</v>
      </c>
      <c r="F1132" s="91"/>
      <c r="G1132" s="90">
        <v>1</v>
      </c>
      <c r="H1132" s="47" t="s">
        <v>167</v>
      </c>
      <c r="I1132" s="47"/>
      <c r="J1132" s="47"/>
      <c r="K1132" s="47"/>
      <c r="L1132" s="47"/>
      <c r="M1132" s="93"/>
      <c r="N1132" s="47"/>
      <c r="O1132" s="47"/>
      <c r="P1132" s="87"/>
      <c r="Q1132" s="47"/>
      <c r="R1132" s="47"/>
      <c r="S1132" s="47"/>
      <c r="T1132" s="93"/>
      <c r="U1132" s="47"/>
      <c r="V1132" s="47"/>
      <c r="W1132" s="47"/>
      <c r="X1132" s="47"/>
      <c r="Y1132" s="47"/>
      <c r="Z1132" s="47"/>
      <c r="AA1132" s="47"/>
      <c r="AB1132" s="47"/>
      <c r="AC1132" s="87"/>
      <c r="AD1132" s="87"/>
      <c r="AE1132" s="87"/>
      <c r="AF1132" s="2"/>
      <c r="AG1132" s="2"/>
    </row>
    <row r="1133" spans="1:33" ht="14.25">
      <c r="A1133" s="47"/>
      <c r="B1133" s="72" t="s">
        <v>682</v>
      </c>
      <c r="C1133" s="72"/>
      <c r="D1133" s="91">
        <v>21</v>
      </c>
      <c r="E1133" s="91">
        <v>21</v>
      </c>
      <c r="F1133" s="91"/>
      <c r="G1133" s="93"/>
      <c r="H1133" s="89" t="s">
        <v>388</v>
      </c>
      <c r="I1133" s="89"/>
      <c r="J1133" s="89"/>
      <c r="K1133" s="89"/>
      <c r="L1133" s="89"/>
      <c r="M1133" s="94"/>
      <c r="N1133" s="47"/>
      <c r="O1133" s="47"/>
      <c r="P1133" s="87"/>
      <c r="Q1133" s="47"/>
      <c r="R1133" s="47"/>
      <c r="S1133" s="47"/>
      <c r="T1133" s="93"/>
      <c r="U1133" s="47"/>
      <c r="V1133" s="47"/>
      <c r="W1133" s="47"/>
      <c r="X1133" s="47"/>
      <c r="Y1133" s="47"/>
      <c r="Z1133" s="47"/>
      <c r="AA1133" s="47"/>
      <c r="AB1133" s="47"/>
      <c r="AC1133" s="87"/>
      <c r="AD1133" s="87"/>
      <c r="AE1133" s="87"/>
      <c r="AF1133" s="2"/>
      <c r="AG1133" s="2"/>
    </row>
    <row r="1134" spans="1:33" ht="14.25">
      <c r="A1134" s="86"/>
      <c r="B1134" s="47" t="s">
        <v>167</v>
      </c>
      <c r="C1134" s="87"/>
      <c r="D1134" s="87"/>
      <c r="E1134" s="87"/>
      <c r="F1134" s="87"/>
      <c r="G1134" s="93"/>
      <c r="H1134" s="47"/>
      <c r="I1134" s="47"/>
      <c r="J1134" s="47"/>
      <c r="K1134" s="47"/>
      <c r="L1134" s="47"/>
      <c r="M1134" s="47"/>
      <c r="N1134" s="47"/>
      <c r="O1134" s="47"/>
      <c r="P1134" s="87"/>
      <c r="Q1134" s="47"/>
      <c r="R1134" s="47"/>
      <c r="S1134" s="47"/>
      <c r="T1134" s="93"/>
      <c r="U1134" s="47"/>
      <c r="V1134" s="47"/>
      <c r="W1134" s="47"/>
      <c r="X1134" s="47"/>
      <c r="Y1134" s="47"/>
      <c r="Z1134" s="47"/>
      <c r="AA1134" s="47"/>
      <c r="AB1134" s="47"/>
      <c r="AC1134" s="87"/>
      <c r="AD1134" s="87"/>
      <c r="AE1134" s="87"/>
      <c r="AF1134" s="2"/>
      <c r="AG1134" s="2"/>
    </row>
    <row r="1135" spans="1:33" ht="14.25">
      <c r="A1135" s="47"/>
      <c r="B1135" s="89" t="s">
        <v>388</v>
      </c>
      <c r="C1135" s="89"/>
      <c r="D1135" s="89"/>
      <c r="E1135" s="89"/>
      <c r="F1135" s="89"/>
      <c r="G1135" s="94"/>
      <c r="H1135" s="49"/>
      <c r="I1135" s="47"/>
      <c r="J1135" s="47"/>
      <c r="K1135" s="47"/>
      <c r="L1135" s="47"/>
      <c r="M1135" s="47"/>
      <c r="N1135" s="47"/>
      <c r="O1135" s="47"/>
      <c r="P1135" s="87"/>
      <c r="Q1135" s="47"/>
      <c r="R1135" s="47"/>
      <c r="S1135" s="47"/>
      <c r="T1135" s="93"/>
      <c r="U1135" s="47" t="s">
        <v>6</v>
      </c>
      <c r="V1135" s="47" t="s">
        <v>167</v>
      </c>
      <c r="W1135" s="87"/>
      <c r="X1135" s="47"/>
      <c r="Y1135" s="47"/>
      <c r="Z1135" s="47"/>
      <c r="AA1135" s="87"/>
      <c r="AB1135" s="87"/>
      <c r="AC1135" s="87"/>
      <c r="AD1135" s="87"/>
      <c r="AE1135" s="87"/>
      <c r="AF1135" s="2"/>
      <c r="AG1135" s="2"/>
    </row>
    <row r="1136" spans="1:33" ht="14.25">
      <c r="A1136" s="47"/>
      <c r="B1136" s="47"/>
      <c r="C1136" s="47"/>
      <c r="D1136" s="47"/>
      <c r="E1136" s="47"/>
      <c r="F1136" s="47"/>
      <c r="G1136" s="47"/>
      <c r="H1136" s="49"/>
      <c r="I1136" s="47"/>
      <c r="J1136" s="47"/>
      <c r="K1136" s="47"/>
      <c r="L1136" s="47"/>
      <c r="M1136" s="47"/>
      <c r="N1136" s="47"/>
      <c r="O1136" s="47"/>
      <c r="P1136" s="87" t="s">
        <v>699</v>
      </c>
      <c r="Q1136" s="47"/>
      <c r="R1136" s="91">
        <v>17</v>
      </c>
      <c r="S1136" s="91">
        <v>21</v>
      </c>
      <c r="T1136" s="91">
        <v>21</v>
      </c>
      <c r="U1136" s="92"/>
      <c r="V1136" s="89" t="s">
        <v>388</v>
      </c>
      <c r="W1136" s="89"/>
      <c r="X1136" s="89"/>
      <c r="Y1136" s="89"/>
      <c r="Z1136" s="89"/>
      <c r="AA1136" s="87"/>
      <c r="AB1136" s="87"/>
      <c r="AC1136" s="87"/>
      <c r="AD1136" s="87"/>
      <c r="AE1136" s="87"/>
      <c r="AF1136" s="2"/>
      <c r="AG1136" s="2"/>
    </row>
    <row r="1137" spans="1:33" ht="14.25">
      <c r="A1137" s="86"/>
      <c r="B1137" s="47" t="s">
        <v>383</v>
      </c>
      <c r="C1137" s="87"/>
      <c r="D1137" s="87"/>
      <c r="E1137" s="87"/>
      <c r="F1137" s="87"/>
      <c r="G1137" s="87"/>
      <c r="H1137" s="47"/>
      <c r="I1137" s="47"/>
      <c r="J1137" s="47"/>
      <c r="K1137" s="47"/>
      <c r="L1137" s="47"/>
      <c r="M1137" s="47"/>
      <c r="N1137" s="47"/>
      <c r="O1137" s="47"/>
      <c r="P1137" s="87" t="s">
        <v>633</v>
      </c>
      <c r="Q1137" s="47"/>
      <c r="R1137" s="91">
        <v>21</v>
      </c>
      <c r="S1137" s="91">
        <v>16</v>
      </c>
      <c r="T1137" s="91">
        <v>11</v>
      </c>
      <c r="U1137" s="47"/>
      <c r="V1137" s="47"/>
      <c r="W1137" s="47"/>
      <c r="X1137" s="47"/>
      <c r="Y1137" s="47"/>
      <c r="Z1137" s="47"/>
      <c r="AA1137" s="87"/>
      <c r="AB1137" s="87"/>
      <c r="AC1137" s="87"/>
      <c r="AD1137" s="87"/>
      <c r="AE1137" s="87"/>
      <c r="AF1137" s="2"/>
      <c r="AG1137" s="2"/>
    </row>
    <row r="1138" spans="1:33" ht="14.25">
      <c r="A1138" s="47"/>
      <c r="B1138" s="89" t="s">
        <v>397</v>
      </c>
      <c r="C1138" s="89"/>
      <c r="D1138" s="89"/>
      <c r="E1138" s="89"/>
      <c r="F1138" s="89"/>
      <c r="G1138" s="89"/>
      <c r="H1138" s="47"/>
      <c r="I1138" s="47"/>
      <c r="J1138" s="47"/>
      <c r="K1138" s="47"/>
      <c r="L1138" s="47"/>
      <c r="M1138" s="47"/>
      <c r="N1138" s="47"/>
      <c r="O1138" s="47"/>
      <c r="P1138" s="87"/>
      <c r="Q1138" s="47"/>
      <c r="R1138" s="47"/>
      <c r="S1138" s="47"/>
      <c r="T1138" s="93"/>
      <c r="U1138" s="87" t="s">
        <v>7</v>
      </c>
      <c r="V1138" s="47" t="s">
        <v>168</v>
      </c>
      <c r="W1138" s="87"/>
      <c r="X1138" s="87"/>
      <c r="Y1138" s="87"/>
      <c r="Z1138" s="87"/>
      <c r="AA1138" s="87"/>
      <c r="AB1138" s="87"/>
      <c r="AC1138" s="87"/>
      <c r="AD1138" s="87"/>
      <c r="AE1138" s="87"/>
      <c r="AF1138" s="2"/>
      <c r="AG1138" s="2"/>
    </row>
    <row r="1139" spans="1:33" ht="14.25">
      <c r="A1139" s="47"/>
      <c r="B1139" s="51" t="s">
        <v>473</v>
      </c>
      <c r="C1139" s="51"/>
      <c r="D1139" s="91" t="s">
        <v>850</v>
      </c>
      <c r="E1139" s="91"/>
      <c r="F1139" s="91"/>
      <c r="G1139" s="90">
        <v>2</v>
      </c>
      <c r="H1139" s="47" t="s">
        <v>168</v>
      </c>
      <c r="I1139" s="47"/>
      <c r="J1139" s="47"/>
      <c r="K1139" s="47"/>
      <c r="L1139" s="47"/>
      <c r="M1139" s="47"/>
      <c r="N1139" s="47"/>
      <c r="O1139" s="47"/>
      <c r="P1139" s="87"/>
      <c r="Q1139" s="47"/>
      <c r="R1139" s="47"/>
      <c r="S1139" s="47"/>
      <c r="T1139" s="93"/>
      <c r="U1139" s="89"/>
      <c r="V1139" s="89" t="s">
        <v>161</v>
      </c>
      <c r="W1139" s="89"/>
      <c r="X1139" s="89"/>
      <c r="Y1139" s="89"/>
      <c r="Z1139" s="89"/>
      <c r="AA1139" s="87"/>
      <c r="AB1139" s="87"/>
      <c r="AC1139" s="87"/>
      <c r="AD1139" s="87"/>
      <c r="AE1139" s="87"/>
      <c r="AF1139" s="2"/>
      <c r="AG1139" s="2"/>
    </row>
    <row r="1140" spans="1:33" ht="14.25">
      <c r="A1140" s="47"/>
      <c r="B1140" s="72" t="s">
        <v>682</v>
      </c>
      <c r="C1140" s="72"/>
      <c r="D1140" s="91"/>
      <c r="E1140" s="91"/>
      <c r="F1140" s="91"/>
      <c r="G1140" s="93"/>
      <c r="H1140" s="89" t="s">
        <v>161</v>
      </c>
      <c r="I1140" s="89"/>
      <c r="J1140" s="89"/>
      <c r="K1140" s="89"/>
      <c r="L1140" s="89"/>
      <c r="M1140" s="89"/>
      <c r="N1140" s="47"/>
      <c r="O1140" s="47"/>
      <c r="P1140" s="87"/>
      <c r="Q1140" s="47"/>
      <c r="R1140" s="47"/>
      <c r="S1140" s="47"/>
      <c r="T1140" s="93"/>
      <c r="U1140" s="87"/>
      <c r="V1140" s="87"/>
      <c r="W1140" s="87"/>
      <c r="X1140" s="87"/>
      <c r="Y1140" s="87"/>
      <c r="Z1140" s="47"/>
      <c r="AA1140" s="87"/>
      <c r="AB1140" s="87"/>
      <c r="AC1140" s="87"/>
      <c r="AD1140" s="87"/>
      <c r="AE1140" s="87"/>
      <c r="AF1140" s="2"/>
      <c r="AG1140" s="2"/>
    </row>
    <row r="1141" spans="1:33" ht="14.25">
      <c r="A1141" s="86"/>
      <c r="B1141" s="47" t="s">
        <v>168</v>
      </c>
      <c r="C1141" s="87"/>
      <c r="D1141" s="87"/>
      <c r="E1141" s="87"/>
      <c r="F1141" s="87"/>
      <c r="G1141" s="93"/>
      <c r="H1141" s="47"/>
      <c r="I1141" s="47"/>
      <c r="J1141" s="47"/>
      <c r="K1141" s="47"/>
      <c r="L1141" s="47"/>
      <c r="M1141" s="90">
        <v>4</v>
      </c>
      <c r="N1141" s="47" t="s">
        <v>168</v>
      </c>
      <c r="O1141" s="47"/>
      <c r="P1141" s="87"/>
      <c r="Q1141" s="47"/>
      <c r="R1141" s="47"/>
      <c r="S1141" s="47"/>
      <c r="T1141" s="93"/>
      <c r="U1141" s="47"/>
      <c r="V1141" s="47"/>
      <c r="W1141" s="47"/>
      <c r="X1141" s="47"/>
      <c r="Y1141" s="47"/>
      <c r="Z1141" s="47"/>
      <c r="AA1141" s="47"/>
      <c r="AB1141" s="87"/>
      <c r="AC1141" s="87"/>
      <c r="AD1141" s="87"/>
      <c r="AE1141" s="87"/>
      <c r="AF1141" s="2"/>
      <c r="AG1141" s="2"/>
    </row>
    <row r="1142" spans="1:33" ht="15">
      <c r="A1142" s="88" t="s">
        <v>5</v>
      </c>
      <c r="B1142" s="89" t="s">
        <v>161</v>
      </c>
      <c r="C1142" s="89"/>
      <c r="D1142" s="89"/>
      <c r="E1142" s="89"/>
      <c r="F1142" s="89"/>
      <c r="G1142" s="94"/>
      <c r="H1142" s="47"/>
      <c r="I1142" s="47" t="s">
        <v>699</v>
      </c>
      <c r="J1142" s="47"/>
      <c r="K1142" s="91">
        <v>21</v>
      </c>
      <c r="L1142" s="91">
        <v>21</v>
      </c>
      <c r="M1142" s="91"/>
      <c r="N1142" s="89" t="s">
        <v>161</v>
      </c>
      <c r="O1142" s="89"/>
      <c r="P1142" s="89"/>
      <c r="Q1142" s="89"/>
      <c r="R1142" s="89"/>
      <c r="S1142" s="89"/>
      <c r="T1142" s="95"/>
      <c r="U1142" s="47"/>
      <c r="V1142" s="47"/>
      <c r="W1142" s="47"/>
      <c r="X1142" s="47"/>
      <c r="Y1142" s="47"/>
      <c r="Z1142" s="47"/>
      <c r="AA1142" s="47"/>
      <c r="AB1142" s="87"/>
      <c r="AC1142" s="87"/>
      <c r="AD1142" s="87"/>
      <c r="AE1142" s="87"/>
      <c r="AF1142" s="2"/>
      <c r="AG1142" s="2"/>
    </row>
    <row r="1143" spans="1:33" ht="14.25">
      <c r="A1143" s="47"/>
      <c r="B1143" s="47"/>
      <c r="C1143" s="47"/>
      <c r="D1143" s="47"/>
      <c r="E1143" s="47"/>
      <c r="F1143" s="47"/>
      <c r="G1143" s="47"/>
      <c r="H1143" s="47"/>
      <c r="I1143" s="47" t="s">
        <v>613</v>
      </c>
      <c r="J1143" s="47"/>
      <c r="K1143" s="91">
        <v>11</v>
      </c>
      <c r="L1143" s="91">
        <v>7</v>
      </c>
      <c r="M1143" s="91"/>
      <c r="N1143" s="47"/>
      <c r="O1143" s="47"/>
      <c r="P1143" s="8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87"/>
      <c r="AC1143" s="87"/>
      <c r="AD1143" s="87"/>
      <c r="AE1143" s="87"/>
      <c r="AF1143" s="2"/>
      <c r="AG1143" s="2"/>
    </row>
    <row r="1144" spans="1:33" ht="14.25">
      <c r="A1144" s="47"/>
      <c r="B1144" s="47"/>
      <c r="C1144" s="47"/>
      <c r="D1144" s="47"/>
      <c r="E1144" s="47"/>
      <c r="F1144" s="47"/>
      <c r="G1144" s="86"/>
      <c r="H1144" s="47" t="s">
        <v>398</v>
      </c>
      <c r="I1144" s="47"/>
      <c r="J1144" s="47"/>
      <c r="K1144" s="47"/>
      <c r="L1144" s="47"/>
      <c r="M1144" s="93"/>
      <c r="N1144" s="47"/>
      <c r="O1144" s="47" t="s">
        <v>166</v>
      </c>
      <c r="P1144" s="87"/>
      <c r="Q1144" s="87"/>
      <c r="R1144" s="87"/>
      <c r="S1144" s="87"/>
      <c r="T1144" s="87"/>
      <c r="U1144" s="87"/>
      <c r="V1144" s="87"/>
      <c r="W1144" s="87"/>
      <c r="X1144" s="87"/>
      <c r="Y1144" s="87"/>
      <c r="Z1144" s="87"/>
      <c r="AA1144" s="87"/>
      <c r="AB1144" s="87"/>
      <c r="AC1144" s="87"/>
      <c r="AD1144" s="87"/>
      <c r="AE1144" s="87"/>
      <c r="AF1144" s="2"/>
      <c r="AG1144" s="2"/>
    </row>
    <row r="1145" spans="1:33" ht="15">
      <c r="A1145" s="47"/>
      <c r="B1145" s="47"/>
      <c r="C1145" s="47"/>
      <c r="D1145" s="47"/>
      <c r="E1145" s="47"/>
      <c r="F1145" s="47"/>
      <c r="G1145" s="104" t="s">
        <v>10</v>
      </c>
      <c r="H1145" s="89" t="s">
        <v>390</v>
      </c>
      <c r="I1145" s="89"/>
      <c r="J1145" s="89"/>
      <c r="K1145" s="89"/>
      <c r="L1145" s="89"/>
      <c r="M1145" s="94"/>
      <c r="N1145" s="47"/>
      <c r="O1145" s="89" t="s">
        <v>175</v>
      </c>
      <c r="P1145" s="89"/>
      <c r="Q1145" s="89"/>
      <c r="R1145" s="89"/>
      <c r="S1145" s="89"/>
      <c r="T1145" s="89"/>
      <c r="U1145" s="87"/>
      <c r="V1145" s="87"/>
      <c r="W1145" s="87"/>
      <c r="X1145" s="87"/>
      <c r="Y1145" s="87"/>
      <c r="Z1145" s="87"/>
      <c r="AA1145" s="87"/>
      <c r="AB1145" s="87"/>
      <c r="AC1145" s="87"/>
      <c r="AD1145" s="87"/>
      <c r="AE1145" s="87"/>
      <c r="AF1145" s="2"/>
      <c r="AG1145" s="2"/>
    </row>
    <row r="1146" spans="1:33" ht="14.25">
      <c r="A1146" s="8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 t="s">
        <v>699</v>
      </c>
      <c r="P1146" s="87"/>
      <c r="Q1146" s="91">
        <v>21</v>
      </c>
      <c r="R1146" s="91">
        <v>21</v>
      </c>
      <c r="S1146" s="91"/>
      <c r="T1146" s="90">
        <v>6</v>
      </c>
      <c r="U1146" s="87" t="s">
        <v>8</v>
      </c>
      <c r="V1146" s="47" t="s">
        <v>166</v>
      </c>
      <c r="W1146" s="87"/>
      <c r="X1146" s="87"/>
      <c r="Y1146" s="87"/>
      <c r="Z1146" s="87"/>
      <c r="AA1146" s="87"/>
      <c r="AB1146" s="87"/>
      <c r="AC1146" s="87"/>
      <c r="AD1146" s="87"/>
      <c r="AE1146" s="87"/>
      <c r="AF1146" s="2"/>
      <c r="AG1146" s="2"/>
    </row>
    <row r="1147" spans="1:33" ht="14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 t="s">
        <v>633</v>
      </c>
      <c r="P1147" s="87"/>
      <c r="Q1147" s="91">
        <v>9</v>
      </c>
      <c r="R1147" s="91">
        <v>11</v>
      </c>
      <c r="S1147" s="91"/>
      <c r="T1147" s="93"/>
      <c r="U1147" s="89"/>
      <c r="V1147" s="89" t="s">
        <v>175</v>
      </c>
      <c r="W1147" s="89"/>
      <c r="X1147" s="89"/>
      <c r="Y1147" s="89"/>
      <c r="Z1147" s="89"/>
      <c r="AA1147" s="87"/>
      <c r="AB1147" s="87"/>
      <c r="AC1147" s="87"/>
      <c r="AD1147" s="87"/>
      <c r="AE1147" s="87"/>
      <c r="AF1147" s="2"/>
      <c r="AG1147" s="2"/>
    </row>
    <row r="1148" spans="1:33" ht="14.25">
      <c r="A1148" s="87"/>
      <c r="B1148" s="47"/>
      <c r="C1148" s="47"/>
      <c r="D1148" s="47"/>
      <c r="E1148" s="47"/>
      <c r="F1148" s="47"/>
      <c r="G1148" s="87"/>
      <c r="H1148" s="87"/>
      <c r="I1148" s="87"/>
      <c r="J1148" s="87"/>
      <c r="K1148" s="87"/>
      <c r="L1148" s="87"/>
      <c r="M1148" s="87"/>
      <c r="N1148" s="87"/>
      <c r="O1148" s="47" t="s">
        <v>398</v>
      </c>
      <c r="P1148" s="87"/>
      <c r="Q1148" s="47"/>
      <c r="R1148" s="47"/>
      <c r="S1148" s="47"/>
      <c r="T1148" s="93"/>
      <c r="U1148" s="87"/>
      <c r="V1148" s="87"/>
      <c r="W1148" s="87"/>
      <c r="X1148" s="87"/>
      <c r="Y1148" s="87"/>
      <c r="Z1148" s="87"/>
      <c r="AA1148" s="87"/>
      <c r="AB1148" s="87"/>
      <c r="AC1148" s="87"/>
      <c r="AD1148" s="87"/>
      <c r="AE1148" s="87"/>
      <c r="AF1148" s="2"/>
      <c r="AG1148" s="2"/>
    </row>
    <row r="1149" spans="1:33" ht="14.25">
      <c r="A1149" s="47"/>
      <c r="B1149" s="47"/>
      <c r="C1149" s="47"/>
      <c r="D1149" s="47"/>
      <c r="E1149" s="47"/>
      <c r="F1149" s="47"/>
      <c r="G1149" s="87"/>
      <c r="H1149" s="87"/>
      <c r="I1149" s="87"/>
      <c r="J1149" s="87"/>
      <c r="K1149" s="87"/>
      <c r="L1149" s="87"/>
      <c r="M1149" s="87"/>
      <c r="N1149" s="87"/>
      <c r="O1149" s="89" t="s">
        <v>390</v>
      </c>
      <c r="P1149" s="89"/>
      <c r="Q1149" s="89"/>
      <c r="R1149" s="89"/>
      <c r="S1149" s="89"/>
      <c r="T1149" s="94"/>
      <c r="U1149" s="87"/>
      <c r="V1149" s="87"/>
      <c r="W1149" s="87"/>
      <c r="X1149" s="87"/>
      <c r="Y1149" s="87"/>
      <c r="Z1149" s="87"/>
      <c r="AA1149" s="87"/>
      <c r="AB1149" s="87"/>
      <c r="AC1149" s="87"/>
      <c r="AD1149" s="87"/>
      <c r="AE1149" s="87"/>
      <c r="AF1149" s="2"/>
      <c r="AG1149" s="2"/>
    </row>
    <row r="1150" spans="26:33" ht="11.25">
      <c r="Z1150" s="2"/>
      <c r="AA1150" s="2"/>
      <c r="AB1150" s="2"/>
      <c r="AC1150" s="2"/>
      <c r="AD1150" s="2"/>
      <c r="AE1150" s="2"/>
      <c r="AF1150" s="2"/>
      <c r="AG1150" s="2"/>
    </row>
    <row r="1151" spans="21:33" ht="14.25">
      <c r="U1151" s="87" t="s">
        <v>51</v>
      </c>
      <c r="V1151" s="47" t="s">
        <v>398</v>
      </c>
      <c r="W1151" s="87"/>
      <c r="X1151" s="87"/>
      <c r="Y1151" s="87"/>
      <c r="Z1151" s="87"/>
      <c r="AA1151" s="2"/>
      <c r="AB1151" s="2"/>
      <c r="AC1151" s="2"/>
      <c r="AD1151" s="2"/>
      <c r="AE1151" s="2"/>
      <c r="AF1151" s="2"/>
      <c r="AG1151" s="2"/>
    </row>
    <row r="1152" spans="21:33" ht="14.25">
      <c r="U1152" s="89"/>
      <c r="V1152" s="89" t="s">
        <v>390</v>
      </c>
      <c r="W1152" s="89"/>
      <c r="X1152" s="89"/>
      <c r="Y1152" s="89"/>
      <c r="Z1152" s="89"/>
      <c r="AA1152" s="2"/>
      <c r="AB1152" s="2"/>
      <c r="AC1152" s="2"/>
      <c r="AD1152" s="2"/>
      <c r="AE1152" s="2"/>
      <c r="AF1152" s="2"/>
      <c r="AG1152" s="2"/>
    </row>
    <row r="1153" spans="26:33" ht="11.25">
      <c r="Z1153" s="2"/>
      <c r="AA1153" s="2"/>
      <c r="AB1153" s="2"/>
      <c r="AC1153" s="2"/>
      <c r="AD1153" s="2"/>
      <c r="AE1153" s="2"/>
      <c r="AF1153" s="2"/>
      <c r="AG1153" s="2"/>
    </row>
    <row r="1154" spans="26:33" ht="11.25">
      <c r="Z1154" s="2"/>
      <c r="AA1154" s="2"/>
      <c r="AB1154" s="2"/>
      <c r="AC1154" s="2"/>
      <c r="AD1154" s="2"/>
      <c r="AE1154" s="2"/>
      <c r="AF1154" s="2"/>
      <c r="AG1154" s="2"/>
    </row>
    <row r="1155" spans="26:33" ht="12" thickBot="1">
      <c r="Z1155" s="2"/>
      <c r="AA1155" s="2"/>
      <c r="AB1155" s="2"/>
      <c r="AC1155" s="2"/>
      <c r="AD1155" s="2"/>
      <c r="AE1155" s="2"/>
      <c r="AF1155" s="2"/>
      <c r="AG1155" s="2"/>
    </row>
    <row r="1156" spans="1:33" ht="15.75" thickBot="1">
      <c r="A1156" s="84"/>
      <c r="B1156" s="42"/>
      <c r="C1156" s="43"/>
      <c r="D1156" s="43"/>
      <c r="E1156" s="43"/>
      <c r="F1156" s="43"/>
      <c r="G1156" s="43"/>
      <c r="H1156" s="43"/>
      <c r="I1156" s="43"/>
      <c r="J1156" s="43" t="s">
        <v>272</v>
      </c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4"/>
      <c r="X1156" s="45"/>
      <c r="Y1156" s="46"/>
      <c r="Z1156" s="42"/>
      <c r="AA1156" s="43" t="s">
        <v>406</v>
      </c>
      <c r="AB1156" s="45"/>
      <c r="AC1156" s="47"/>
      <c r="AD1156" s="42">
        <v>36</v>
      </c>
      <c r="AE1156" s="48"/>
      <c r="AF1156" s="2"/>
      <c r="AG1156" s="2"/>
    </row>
    <row r="1157" spans="1:33" ht="14.25">
      <c r="A1157" s="84"/>
      <c r="B1157" s="84"/>
      <c r="C1157" s="84"/>
      <c r="D1157" s="84"/>
      <c r="E1157" s="84"/>
      <c r="F1157" s="84"/>
      <c r="G1157" s="84"/>
      <c r="H1157" s="84"/>
      <c r="I1157" s="84"/>
      <c r="J1157" s="84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4"/>
      <c r="AF1157" s="2"/>
      <c r="AG1157" s="2"/>
    </row>
    <row r="1158" spans="1:33" ht="14.25">
      <c r="A1158" s="55"/>
      <c r="B1158" s="49"/>
      <c r="C1158" s="49"/>
      <c r="D1158" s="49"/>
      <c r="E1158" s="49"/>
      <c r="F1158" s="49"/>
      <c r="G1158" s="50"/>
      <c r="H1158" s="51"/>
      <c r="I1158" s="51"/>
      <c r="J1158" s="51"/>
      <c r="K1158" s="49"/>
      <c r="L1158" s="49"/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2"/>
      <c r="AG1158" s="2"/>
    </row>
    <row r="1159" spans="1:33" ht="15">
      <c r="A1159" s="55"/>
      <c r="B1159" s="49"/>
      <c r="C1159" s="49"/>
      <c r="D1159" s="49"/>
      <c r="E1159" s="49"/>
      <c r="F1159" s="49"/>
      <c r="G1159" s="52">
        <v>1</v>
      </c>
      <c r="H1159" s="72" t="s">
        <v>179</v>
      </c>
      <c r="I1159" s="72"/>
      <c r="J1159" s="72"/>
      <c r="K1159" s="72"/>
      <c r="L1159" s="72"/>
      <c r="M1159" s="72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2"/>
      <c r="AG1159" s="2"/>
    </row>
    <row r="1160" spans="1:33" ht="14.25">
      <c r="A1160" s="51"/>
      <c r="B1160" s="49"/>
      <c r="C1160" s="49"/>
      <c r="D1160" s="49"/>
      <c r="E1160" s="49"/>
      <c r="F1160" s="49"/>
      <c r="G1160" s="49"/>
      <c r="H1160" s="51"/>
      <c r="I1160" s="51"/>
      <c r="J1160" s="51"/>
      <c r="K1160" s="49"/>
      <c r="L1160" s="49"/>
      <c r="M1160" s="73">
        <v>4</v>
      </c>
      <c r="N1160" s="49"/>
      <c r="O1160" s="49"/>
      <c r="P1160" s="49"/>
      <c r="Q1160" s="49"/>
      <c r="R1160" s="49"/>
      <c r="S1160" s="50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2"/>
      <c r="AG1160" s="2"/>
    </row>
    <row r="1161" spans="1:33" ht="14.25">
      <c r="A1161" s="55"/>
      <c r="B1161" s="51"/>
      <c r="C1161" s="51"/>
      <c r="D1161" s="49"/>
      <c r="E1161" s="49"/>
      <c r="F1161" s="49"/>
      <c r="G1161" s="50"/>
      <c r="H1161" s="51" t="s">
        <v>473</v>
      </c>
      <c r="I1161" s="51"/>
      <c r="J1161" s="51"/>
      <c r="K1161" s="74">
        <v>21</v>
      </c>
      <c r="L1161" s="74">
        <v>21</v>
      </c>
      <c r="M1161" s="74"/>
      <c r="N1161" s="72" t="s">
        <v>179</v>
      </c>
      <c r="O1161" s="72"/>
      <c r="P1161" s="72"/>
      <c r="Q1161" s="72"/>
      <c r="R1161" s="72"/>
      <c r="S1161" s="72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2"/>
      <c r="AG1161" s="2"/>
    </row>
    <row r="1162" spans="1:33" ht="15">
      <c r="A1162" s="53"/>
      <c r="B1162" s="49"/>
      <c r="C1162" s="49"/>
      <c r="D1162" s="49"/>
      <c r="E1162" s="49"/>
      <c r="F1162" s="49"/>
      <c r="G1162" s="49"/>
      <c r="H1162" s="51" t="s">
        <v>550</v>
      </c>
      <c r="I1162" s="51"/>
      <c r="J1162" s="51"/>
      <c r="K1162" s="74">
        <v>6</v>
      </c>
      <c r="L1162" s="74">
        <v>2</v>
      </c>
      <c r="M1162" s="74"/>
      <c r="N1162" s="49"/>
      <c r="O1162" s="49"/>
      <c r="P1162" s="49"/>
      <c r="Q1162" s="49"/>
      <c r="R1162" s="49"/>
      <c r="S1162" s="73">
        <v>8</v>
      </c>
      <c r="T1162" s="49"/>
      <c r="U1162" s="49"/>
      <c r="V1162" s="49"/>
      <c r="W1162" s="49"/>
      <c r="X1162" s="49"/>
      <c r="Y1162" s="50"/>
      <c r="Z1162" s="49"/>
      <c r="AA1162" s="49"/>
      <c r="AB1162" s="49"/>
      <c r="AC1162" s="49"/>
      <c r="AD1162" s="49"/>
      <c r="AE1162" s="49"/>
      <c r="AF1162" s="2"/>
      <c r="AG1162" s="2"/>
    </row>
    <row r="1163" spans="1:33" ht="15">
      <c r="A1163" s="53"/>
      <c r="B1163" s="49"/>
      <c r="C1163" s="49"/>
      <c r="D1163" s="49"/>
      <c r="E1163" s="49"/>
      <c r="F1163" s="49"/>
      <c r="G1163" s="50"/>
      <c r="H1163" s="51"/>
      <c r="I1163" s="51"/>
      <c r="J1163" s="76"/>
      <c r="K1163" s="49"/>
      <c r="L1163" s="49"/>
      <c r="M1163" s="77"/>
      <c r="N1163" s="49"/>
      <c r="O1163" s="49"/>
      <c r="P1163" s="49"/>
      <c r="Q1163" s="49"/>
      <c r="R1163" s="49"/>
      <c r="S1163" s="77"/>
      <c r="T1163" s="49"/>
      <c r="U1163" s="49"/>
      <c r="V1163" s="49"/>
      <c r="W1163" s="49"/>
      <c r="X1163" s="49"/>
      <c r="Y1163" s="50"/>
      <c r="Z1163" s="49"/>
      <c r="AA1163" s="49"/>
      <c r="AB1163" s="49"/>
      <c r="AC1163" s="49"/>
      <c r="AD1163" s="49"/>
      <c r="AE1163" s="49"/>
      <c r="AF1163" s="2"/>
      <c r="AG1163" s="2"/>
    </row>
    <row r="1164" spans="1:33" ht="14.25">
      <c r="A1164" s="55"/>
      <c r="B1164" s="49"/>
      <c r="C1164" s="49"/>
      <c r="D1164" s="49"/>
      <c r="E1164" s="49"/>
      <c r="F1164" s="49"/>
      <c r="G1164" s="50"/>
      <c r="H1164" s="72" t="s">
        <v>400</v>
      </c>
      <c r="I1164" s="72"/>
      <c r="J1164" s="72"/>
      <c r="K1164" s="72"/>
      <c r="L1164" s="72"/>
      <c r="M1164" s="79"/>
      <c r="N1164" s="49"/>
      <c r="O1164" s="49"/>
      <c r="P1164" s="49"/>
      <c r="Q1164" s="49"/>
      <c r="R1164" s="49"/>
      <c r="S1164" s="77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2"/>
      <c r="AG1164" s="2"/>
    </row>
    <row r="1165" spans="1:33" ht="14.25">
      <c r="A1165" s="51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 t="s">
        <v>699</v>
      </c>
      <c r="P1165" s="49"/>
      <c r="Q1165" s="74">
        <v>26</v>
      </c>
      <c r="R1165" s="74">
        <v>21</v>
      </c>
      <c r="S1165" s="74"/>
      <c r="T1165" s="72" t="s">
        <v>179</v>
      </c>
      <c r="U1165" s="72"/>
      <c r="V1165" s="72"/>
      <c r="W1165" s="72"/>
      <c r="X1165" s="72"/>
      <c r="Y1165" s="72"/>
      <c r="Z1165" s="49"/>
      <c r="AA1165" s="49"/>
      <c r="AB1165" s="49"/>
      <c r="AC1165" s="49"/>
      <c r="AD1165" s="49"/>
      <c r="AE1165" s="49"/>
      <c r="AF1165" s="2"/>
      <c r="AG1165" s="2"/>
    </row>
    <row r="1166" spans="1:33" ht="14.25">
      <c r="A1166" s="55"/>
      <c r="B1166" s="49"/>
      <c r="C1166" s="49"/>
      <c r="D1166" s="49"/>
      <c r="E1166" s="49"/>
      <c r="F1166" s="49"/>
      <c r="G1166" s="50"/>
      <c r="H1166" s="49"/>
      <c r="I1166" s="49"/>
      <c r="J1166" s="49"/>
      <c r="K1166" s="49"/>
      <c r="L1166" s="49"/>
      <c r="M1166" s="49"/>
      <c r="N1166" s="49"/>
      <c r="O1166" s="49" t="s">
        <v>474</v>
      </c>
      <c r="P1166" s="49"/>
      <c r="Q1166" s="74">
        <v>24</v>
      </c>
      <c r="R1166" s="74">
        <v>12</v>
      </c>
      <c r="S1166" s="74"/>
      <c r="T1166" s="49"/>
      <c r="U1166" s="49"/>
      <c r="V1166" s="49"/>
      <c r="W1166" s="49"/>
      <c r="X1166" s="49"/>
      <c r="Y1166" s="73">
        <v>10</v>
      </c>
      <c r="Z1166" s="49"/>
      <c r="AA1166" s="49"/>
      <c r="AB1166" s="49"/>
      <c r="AC1166" s="49"/>
      <c r="AD1166" s="49"/>
      <c r="AE1166" s="49"/>
      <c r="AF1166" s="2"/>
      <c r="AG1166" s="2"/>
    </row>
    <row r="1167" spans="1:33" ht="15">
      <c r="A1167" s="55"/>
      <c r="B1167" s="49"/>
      <c r="C1167" s="49"/>
      <c r="D1167" s="49"/>
      <c r="E1167" s="49"/>
      <c r="F1167" s="49"/>
      <c r="G1167" s="53" t="s">
        <v>5</v>
      </c>
      <c r="H1167" s="72" t="s">
        <v>182</v>
      </c>
      <c r="I1167" s="72"/>
      <c r="J1167" s="72"/>
      <c r="K1167" s="72"/>
      <c r="L1167" s="72"/>
      <c r="M1167" s="72"/>
      <c r="N1167" s="49"/>
      <c r="O1167" s="49"/>
      <c r="P1167" s="49"/>
      <c r="Q1167" s="49"/>
      <c r="R1167" s="49"/>
      <c r="S1167" s="77"/>
      <c r="T1167" s="49"/>
      <c r="U1167" s="49"/>
      <c r="V1167" s="49"/>
      <c r="W1167" s="49"/>
      <c r="X1167" s="49"/>
      <c r="Y1167" s="77"/>
      <c r="Z1167" s="49"/>
      <c r="AA1167" s="49"/>
      <c r="AB1167" s="49"/>
      <c r="AC1167" s="49"/>
      <c r="AD1167" s="49"/>
      <c r="AE1167" s="49"/>
      <c r="AF1167" s="2"/>
      <c r="AG1167" s="2"/>
    </row>
    <row r="1168" spans="1:33" ht="15">
      <c r="A1168" s="52"/>
      <c r="B1168" s="49"/>
      <c r="C1168" s="49"/>
      <c r="D1168" s="49"/>
      <c r="E1168" s="49"/>
      <c r="F1168" s="49"/>
      <c r="G1168" s="49"/>
      <c r="H1168" s="51"/>
      <c r="I1168" s="51"/>
      <c r="J1168" s="51"/>
      <c r="K1168" s="49"/>
      <c r="L1168" s="49"/>
      <c r="M1168" s="73">
        <v>5</v>
      </c>
      <c r="N1168" s="49"/>
      <c r="O1168" s="49"/>
      <c r="P1168" s="49"/>
      <c r="Q1168" s="49"/>
      <c r="R1168" s="49"/>
      <c r="S1168" s="78"/>
      <c r="T1168" s="49"/>
      <c r="U1168" s="49"/>
      <c r="V1168" s="49"/>
      <c r="W1168" s="49"/>
      <c r="X1168" s="49"/>
      <c r="Y1168" s="77"/>
      <c r="Z1168" s="49"/>
      <c r="AA1168" s="49"/>
      <c r="AB1168" s="49"/>
      <c r="AC1168" s="49"/>
      <c r="AD1168" s="49"/>
      <c r="AE1168" s="49"/>
      <c r="AF1168" s="2"/>
      <c r="AG1168" s="2"/>
    </row>
    <row r="1169" spans="1:33" ht="14.25">
      <c r="A1169" s="51"/>
      <c r="B1169" s="51"/>
      <c r="C1169" s="51"/>
      <c r="D1169" s="49"/>
      <c r="E1169" s="49"/>
      <c r="F1169" s="49"/>
      <c r="G1169" s="50"/>
      <c r="H1169" s="49"/>
      <c r="I1169" s="51" t="s">
        <v>699</v>
      </c>
      <c r="J1169" s="51"/>
      <c r="K1169" s="74">
        <v>21</v>
      </c>
      <c r="L1169" s="74">
        <v>17</v>
      </c>
      <c r="M1169" s="74">
        <v>21</v>
      </c>
      <c r="N1169" s="72" t="s">
        <v>182</v>
      </c>
      <c r="O1169" s="72"/>
      <c r="P1169" s="72"/>
      <c r="Q1169" s="72"/>
      <c r="R1169" s="72"/>
      <c r="S1169" s="79"/>
      <c r="T1169" s="49"/>
      <c r="U1169" s="49"/>
      <c r="V1169" s="49"/>
      <c r="W1169" s="49"/>
      <c r="X1169" s="49"/>
      <c r="Y1169" s="77"/>
      <c r="Z1169" s="49"/>
      <c r="AA1169" s="49"/>
      <c r="AB1169" s="49"/>
      <c r="AC1169" s="49"/>
      <c r="AD1169" s="49"/>
      <c r="AE1169" s="49"/>
      <c r="AF1169" s="2"/>
      <c r="AG1169" s="2"/>
    </row>
    <row r="1170" spans="1:33" ht="15">
      <c r="A1170" s="53"/>
      <c r="B1170" s="72" t="s">
        <v>401</v>
      </c>
      <c r="C1170" s="72"/>
      <c r="D1170" s="72"/>
      <c r="E1170" s="72"/>
      <c r="F1170" s="72"/>
      <c r="G1170" s="51"/>
      <c r="H1170" s="51"/>
      <c r="I1170" s="51" t="s">
        <v>489</v>
      </c>
      <c r="J1170" s="51"/>
      <c r="K1170" s="74">
        <v>17</v>
      </c>
      <c r="L1170" s="74">
        <v>21</v>
      </c>
      <c r="M1170" s="74">
        <v>12</v>
      </c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77"/>
      <c r="Z1170" s="49"/>
      <c r="AA1170" s="49"/>
      <c r="AB1170" s="49"/>
      <c r="AC1170" s="49"/>
      <c r="AD1170" s="49"/>
      <c r="AE1170" s="49"/>
      <c r="AF1170" s="2"/>
      <c r="AG1170" s="2"/>
    </row>
    <row r="1171" spans="1:33" ht="14.25">
      <c r="A1171" s="51"/>
      <c r="B1171" s="51" t="s">
        <v>473</v>
      </c>
      <c r="C1171" s="51"/>
      <c r="D1171" s="74" t="s">
        <v>850</v>
      </c>
      <c r="E1171" s="74"/>
      <c r="F1171" s="74"/>
      <c r="G1171" s="73">
        <v>1</v>
      </c>
      <c r="H1171" s="51"/>
      <c r="I1171" s="51"/>
      <c r="J1171" s="76"/>
      <c r="K1171" s="49"/>
      <c r="L1171" s="49"/>
      <c r="M1171" s="77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77"/>
      <c r="Z1171" s="49"/>
      <c r="AA1171" s="49"/>
      <c r="AB1171" s="49"/>
      <c r="AC1171" s="49"/>
      <c r="AD1171" s="49"/>
      <c r="AE1171" s="49"/>
      <c r="AF1171" s="2"/>
      <c r="AG1171" s="2"/>
    </row>
    <row r="1172" spans="1:33" ht="14.25">
      <c r="A1172" s="51"/>
      <c r="B1172" s="51" t="s">
        <v>550</v>
      </c>
      <c r="C1172" s="51"/>
      <c r="D1172" s="74"/>
      <c r="E1172" s="74"/>
      <c r="F1172" s="74"/>
      <c r="G1172" s="77"/>
      <c r="H1172" s="72" t="s">
        <v>402</v>
      </c>
      <c r="I1172" s="72"/>
      <c r="J1172" s="72"/>
      <c r="K1172" s="72"/>
      <c r="L1172" s="72"/>
      <c r="M1172" s="7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77"/>
      <c r="Z1172" s="49"/>
      <c r="AA1172" s="49"/>
      <c r="AB1172" s="49"/>
      <c r="AC1172" s="49"/>
      <c r="AD1172" s="49"/>
      <c r="AE1172" s="49"/>
      <c r="AF1172" s="2"/>
      <c r="AG1172" s="2"/>
    </row>
    <row r="1173" spans="1:33" ht="14.25">
      <c r="A1173" s="51"/>
      <c r="B1173" s="72" t="s">
        <v>402</v>
      </c>
      <c r="C1173" s="72"/>
      <c r="D1173" s="72"/>
      <c r="E1173" s="72"/>
      <c r="F1173" s="72"/>
      <c r="G1173" s="79"/>
      <c r="H1173" s="49"/>
      <c r="I1173" s="49"/>
      <c r="J1173" s="49"/>
      <c r="K1173" s="49"/>
      <c r="L1173" s="49"/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77"/>
      <c r="Z1173" s="49"/>
      <c r="AA1173" s="49"/>
      <c r="AB1173" s="49"/>
      <c r="AC1173" s="49"/>
      <c r="AD1173" s="49"/>
      <c r="AE1173" s="49"/>
      <c r="AF1173" s="2"/>
      <c r="AG1173" s="2"/>
    </row>
    <row r="1174" spans="1:33" ht="14.25">
      <c r="A1174" s="51"/>
      <c r="B1174" s="51"/>
      <c r="C1174" s="51"/>
      <c r="D1174" s="49"/>
      <c r="E1174" s="49"/>
      <c r="F1174" s="49"/>
      <c r="G1174" s="80"/>
      <c r="H1174" s="49"/>
      <c r="I1174" s="49"/>
      <c r="J1174" s="49"/>
      <c r="K1174" s="49"/>
      <c r="L1174" s="49"/>
      <c r="M1174" s="49"/>
      <c r="N1174" s="49"/>
      <c r="O1174" s="49"/>
      <c r="P1174" s="49"/>
      <c r="Q1174" s="49"/>
      <c r="R1174" s="49"/>
      <c r="S1174" s="49"/>
      <c r="T1174" s="49"/>
      <c r="U1174" s="49" t="s">
        <v>699</v>
      </c>
      <c r="V1174" s="49"/>
      <c r="W1174" s="74">
        <v>21</v>
      </c>
      <c r="X1174" s="74">
        <v>21</v>
      </c>
      <c r="Y1174" s="74"/>
      <c r="Z1174" s="75" t="s">
        <v>6</v>
      </c>
      <c r="AA1174" s="72" t="s">
        <v>179</v>
      </c>
      <c r="AB1174" s="72"/>
      <c r="AC1174" s="72"/>
      <c r="AD1174" s="72"/>
      <c r="AE1174" s="72"/>
      <c r="AF1174" s="2"/>
      <c r="AG1174" s="2"/>
    </row>
    <row r="1175" spans="1:33" ht="14.25">
      <c r="A1175" s="51"/>
      <c r="B1175" s="72" t="s">
        <v>403</v>
      </c>
      <c r="C1175" s="72"/>
      <c r="D1175" s="72"/>
      <c r="E1175" s="72"/>
      <c r="F1175" s="72"/>
      <c r="G1175" s="72"/>
      <c r="H1175" s="49"/>
      <c r="I1175" s="51"/>
      <c r="J1175" s="49"/>
      <c r="K1175" s="49"/>
      <c r="L1175" s="49"/>
      <c r="M1175" s="50"/>
      <c r="N1175" s="49"/>
      <c r="O1175" s="49"/>
      <c r="P1175" s="49"/>
      <c r="Q1175" s="49"/>
      <c r="R1175" s="49"/>
      <c r="S1175" s="49"/>
      <c r="T1175" s="49"/>
      <c r="U1175" s="49" t="s">
        <v>758</v>
      </c>
      <c r="V1175" s="49"/>
      <c r="W1175" s="74">
        <v>13</v>
      </c>
      <c r="X1175" s="74">
        <v>15</v>
      </c>
      <c r="Y1175" s="74"/>
      <c r="Z1175" s="49"/>
      <c r="AA1175" s="49"/>
      <c r="AB1175" s="49"/>
      <c r="AC1175" s="49"/>
      <c r="AD1175" s="49"/>
      <c r="AE1175" s="49"/>
      <c r="AF1175" s="2"/>
      <c r="AG1175" s="2"/>
    </row>
    <row r="1176" spans="1:33" ht="14.25">
      <c r="A1176" s="51"/>
      <c r="B1176" s="51" t="s">
        <v>473</v>
      </c>
      <c r="C1176" s="51"/>
      <c r="D1176" s="74" t="s">
        <v>850</v>
      </c>
      <c r="E1176" s="74"/>
      <c r="F1176" s="74"/>
      <c r="G1176" s="73">
        <v>2</v>
      </c>
      <c r="H1176" s="51"/>
      <c r="I1176" s="51"/>
      <c r="J1176" s="49"/>
      <c r="K1176" s="49"/>
      <c r="L1176" s="49"/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77"/>
      <c r="Z1176" s="49"/>
      <c r="AA1176" s="49"/>
      <c r="AB1176" s="49"/>
      <c r="AC1176" s="49"/>
      <c r="AD1176" s="49"/>
      <c r="AE1176" s="49"/>
      <c r="AF1176" s="2"/>
      <c r="AG1176" s="2"/>
    </row>
    <row r="1177" spans="1:33" ht="14.25">
      <c r="A1177" s="51"/>
      <c r="B1177" s="51" t="s">
        <v>550</v>
      </c>
      <c r="C1177" s="51"/>
      <c r="D1177" s="74" t="s">
        <v>850</v>
      </c>
      <c r="E1177" s="74"/>
      <c r="F1177" s="74"/>
      <c r="G1177" s="77"/>
      <c r="H1177" s="75" t="s">
        <v>850</v>
      </c>
      <c r="I1177" s="72"/>
      <c r="J1177" s="72"/>
      <c r="K1177" s="72"/>
      <c r="L1177" s="72"/>
      <c r="M1177" s="72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77"/>
      <c r="Z1177" s="75" t="s">
        <v>7</v>
      </c>
      <c r="AA1177" s="72" t="s">
        <v>181</v>
      </c>
      <c r="AB1177" s="72"/>
      <c r="AC1177" s="72"/>
      <c r="AD1177" s="72"/>
      <c r="AE1177" s="72"/>
      <c r="AF1177" s="2"/>
      <c r="AG1177" s="2"/>
    </row>
    <row r="1178" spans="1:33" ht="15">
      <c r="A1178" s="53"/>
      <c r="B1178" s="72" t="s">
        <v>404</v>
      </c>
      <c r="C1178" s="72"/>
      <c r="D1178" s="72"/>
      <c r="E1178" s="72"/>
      <c r="F1178" s="72"/>
      <c r="G1178" s="79"/>
      <c r="H1178" s="51"/>
      <c r="I1178" s="51"/>
      <c r="J1178" s="51"/>
      <c r="K1178" s="49"/>
      <c r="L1178" s="49"/>
      <c r="M1178" s="73">
        <v>6</v>
      </c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77"/>
      <c r="Z1178" s="49"/>
      <c r="AA1178" s="49"/>
      <c r="AB1178" s="49"/>
      <c r="AC1178" s="49"/>
      <c r="AD1178" s="49"/>
      <c r="AE1178" s="49"/>
      <c r="AF1178" s="2"/>
      <c r="AG1178" s="2"/>
    </row>
    <row r="1179" spans="1:33" ht="14.25">
      <c r="A1179" s="51"/>
      <c r="B1179" s="51"/>
      <c r="C1179" s="51"/>
      <c r="D1179" s="51"/>
      <c r="E1179" s="51"/>
      <c r="F1179" s="51"/>
      <c r="G1179" s="51"/>
      <c r="H1179" s="49" t="s">
        <v>473</v>
      </c>
      <c r="I1179" s="51"/>
      <c r="J1179" s="51"/>
      <c r="K1179" s="74" t="s">
        <v>850</v>
      </c>
      <c r="L1179" s="74"/>
      <c r="M1179" s="74"/>
      <c r="N1179" s="72" t="s">
        <v>177</v>
      </c>
      <c r="O1179" s="72"/>
      <c r="P1179" s="72"/>
      <c r="Q1179" s="72"/>
      <c r="R1179" s="72"/>
      <c r="S1179" s="72"/>
      <c r="T1179" s="49"/>
      <c r="U1179" s="49"/>
      <c r="V1179" s="49"/>
      <c r="W1179" s="49"/>
      <c r="X1179" s="49"/>
      <c r="Y1179" s="77"/>
      <c r="Z1179" s="49"/>
      <c r="AA1179" s="49"/>
      <c r="AB1179" s="49"/>
      <c r="AC1179" s="49"/>
      <c r="AD1179" s="49"/>
      <c r="AE1179" s="49"/>
      <c r="AF1179" s="2"/>
      <c r="AG1179" s="2"/>
    </row>
    <row r="1180" spans="1:33" ht="14.25">
      <c r="A1180" s="49"/>
      <c r="B1180" s="49"/>
      <c r="C1180" s="49"/>
      <c r="D1180" s="49"/>
      <c r="E1180" s="49"/>
      <c r="F1180" s="49"/>
      <c r="G1180" s="49"/>
      <c r="H1180" s="51" t="s">
        <v>622</v>
      </c>
      <c r="I1180" s="51"/>
      <c r="J1180" s="51"/>
      <c r="K1180" s="74"/>
      <c r="L1180" s="74"/>
      <c r="M1180" s="74"/>
      <c r="N1180" s="49"/>
      <c r="O1180" s="49"/>
      <c r="P1180" s="49"/>
      <c r="Q1180" s="49"/>
      <c r="R1180" s="49"/>
      <c r="S1180" s="73">
        <v>9</v>
      </c>
      <c r="T1180" s="49"/>
      <c r="U1180" s="49"/>
      <c r="V1180" s="49"/>
      <c r="W1180" s="49"/>
      <c r="X1180" s="49"/>
      <c r="Y1180" s="77"/>
      <c r="Z1180" s="49"/>
      <c r="AA1180" s="49"/>
      <c r="AB1180" s="49"/>
      <c r="AC1180" s="49"/>
      <c r="AD1180" s="49"/>
      <c r="AE1180" s="49"/>
      <c r="AF1180" s="2"/>
      <c r="AG1180" s="2"/>
    </row>
    <row r="1181" spans="1:33" ht="14.25">
      <c r="A1181" s="49"/>
      <c r="B1181" s="49"/>
      <c r="C1181" s="49"/>
      <c r="D1181" s="49"/>
      <c r="E1181" s="49"/>
      <c r="F1181" s="49"/>
      <c r="G1181" s="50"/>
      <c r="H1181" s="51"/>
      <c r="I1181" s="51"/>
      <c r="J1181" s="76"/>
      <c r="K1181" s="49"/>
      <c r="L1181" s="49"/>
      <c r="M1181" s="77"/>
      <c r="N1181" s="49"/>
      <c r="O1181" s="49"/>
      <c r="P1181" s="49"/>
      <c r="Q1181" s="49"/>
      <c r="R1181" s="49"/>
      <c r="S1181" s="77"/>
      <c r="T1181" s="49"/>
      <c r="U1181" s="49"/>
      <c r="V1181" s="49"/>
      <c r="W1181" s="49"/>
      <c r="X1181" s="49"/>
      <c r="Y1181" s="77"/>
      <c r="Z1181" s="49"/>
      <c r="AA1181" s="49"/>
      <c r="AB1181" s="49"/>
      <c r="AC1181" s="49"/>
      <c r="AD1181" s="49"/>
      <c r="AE1181" s="49"/>
      <c r="AF1181" s="2"/>
      <c r="AG1181" s="2"/>
    </row>
    <row r="1182" spans="1:33" ht="15">
      <c r="A1182" s="49"/>
      <c r="B1182" s="49"/>
      <c r="C1182" s="49"/>
      <c r="D1182" s="49"/>
      <c r="E1182" s="49"/>
      <c r="F1182" s="49"/>
      <c r="G1182" s="53" t="s">
        <v>5</v>
      </c>
      <c r="H1182" s="72" t="s">
        <v>177</v>
      </c>
      <c r="I1182" s="72"/>
      <c r="J1182" s="72"/>
      <c r="K1182" s="72"/>
      <c r="L1182" s="72"/>
      <c r="M1182" s="79"/>
      <c r="N1182" s="49"/>
      <c r="O1182" s="49"/>
      <c r="P1182" s="49"/>
      <c r="Q1182" s="49"/>
      <c r="R1182" s="49"/>
      <c r="S1182" s="77"/>
      <c r="T1182" s="49"/>
      <c r="U1182" s="49"/>
      <c r="V1182" s="49"/>
      <c r="W1182" s="49"/>
      <c r="X1182" s="49"/>
      <c r="Y1182" s="77"/>
      <c r="Z1182" s="49"/>
      <c r="AA1182" s="49"/>
      <c r="AB1182" s="49"/>
      <c r="AC1182" s="49"/>
      <c r="AD1182" s="49"/>
      <c r="AE1182" s="49"/>
      <c r="AF1182" s="2"/>
      <c r="AG1182" s="2"/>
    </row>
    <row r="1183" spans="1:33" ht="14.25">
      <c r="A1183" s="51"/>
      <c r="B1183" s="51"/>
      <c r="C1183" s="51"/>
      <c r="D1183" s="51"/>
      <c r="E1183" s="51"/>
      <c r="F1183" s="51"/>
      <c r="G1183" s="51"/>
      <c r="H1183" s="49"/>
      <c r="I1183" s="49"/>
      <c r="J1183" s="49"/>
      <c r="K1183" s="49"/>
      <c r="L1183" s="49"/>
      <c r="M1183" s="49"/>
      <c r="N1183" s="49"/>
      <c r="O1183" s="49" t="s">
        <v>699</v>
      </c>
      <c r="P1183" s="49"/>
      <c r="Q1183" s="74">
        <v>10</v>
      </c>
      <c r="R1183" s="74">
        <v>16</v>
      </c>
      <c r="S1183" s="74"/>
      <c r="T1183" s="72" t="s">
        <v>181</v>
      </c>
      <c r="U1183" s="72"/>
      <c r="V1183" s="72"/>
      <c r="W1183" s="72"/>
      <c r="X1183" s="72"/>
      <c r="Y1183" s="79"/>
      <c r="Z1183" s="49"/>
      <c r="AA1183" s="49"/>
      <c r="AB1183" s="49"/>
      <c r="AC1183" s="49"/>
      <c r="AD1183" s="49"/>
      <c r="AE1183" s="49"/>
      <c r="AF1183" s="2"/>
      <c r="AG1183" s="2"/>
    </row>
    <row r="1184" spans="1:33" ht="14.25">
      <c r="A1184" s="51"/>
      <c r="B1184" s="72" t="s">
        <v>180</v>
      </c>
      <c r="C1184" s="72"/>
      <c r="D1184" s="72"/>
      <c r="E1184" s="72"/>
      <c r="F1184" s="72"/>
      <c r="G1184" s="72"/>
      <c r="H1184" s="49"/>
      <c r="I1184" s="49"/>
      <c r="J1184" s="49"/>
      <c r="K1184" s="49"/>
      <c r="L1184" s="49"/>
      <c r="M1184" s="50"/>
      <c r="N1184" s="49"/>
      <c r="O1184" s="49" t="s">
        <v>489</v>
      </c>
      <c r="P1184" s="49"/>
      <c r="Q1184" s="74">
        <v>21</v>
      </c>
      <c r="R1184" s="74">
        <v>21</v>
      </c>
      <c r="S1184" s="74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2"/>
      <c r="AG1184" s="2"/>
    </row>
    <row r="1185" spans="1:33" ht="14.25">
      <c r="A1185" s="51"/>
      <c r="B1185" s="51" t="s">
        <v>473</v>
      </c>
      <c r="C1185" s="51"/>
      <c r="D1185" s="74">
        <v>22</v>
      </c>
      <c r="E1185" s="74">
        <v>21</v>
      </c>
      <c r="F1185" s="74"/>
      <c r="G1185" s="73">
        <v>3</v>
      </c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49"/>
      <c r="S1185" s="77"/>
      <c r="T1185" s="49"/>
      <c r="U1185" s="49"/>
      <c r="V1185" s="49"/>
      <c r="W1185" s="49"/>
      <c r="X1185" s="49"/>
      <c r="Y1185" s="49"/>
      <c r="Z1185" s="72" t="s">
        <v>8</v>
      </c>
      <c r="AA1185" s="72" t="s">
        <v>182</v>
      </c>
      <c r="AB1185" s="72"/>
      <c r="AC1185" s="72"/>
      <c r="AD1185" s="72"/>
      <c r="AE1185" s="72"/>
      <c r="AF1185" s="2"/>
      <c r="AG1185" s="2"/>
    </row>
    <row r="1186" spans="1:33" ht="14.25">
      <c r="A1186" s="51"/>
      <c r="B1186" s="51" t="s">
        <v>550</v>
      </c>
      <c r="C1186" s="51"/>
      <c r="D1186" s="74">
        <v>20</v>
      </c>
      <c r="E1186" s="74">
        <v>10</v>
      </c>
      <c r="F1186" s="74"/>
      <c r="G1186" s="77"/>
      <c r="H1186" s="72" t="s">
        <v>180</v>
      </c>
      <c r="I1186" s="72"/>
      <c r="J1186" s="72"/>
      <c r="K1186" s="72"/>
      <c r="L1186" s="72"/>
      <c r="M1186" s="72"/>
      <c r="N1186" s="49"/>
      <c r="O1186" s="49"/>
      <c r="P1186" s="49"/>
      <c r="Q1186" s="49"/>
      <c r="R1186" s="49"/>
      <c r="S1186" s="77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2"/>
      <c r="AG1186" s="2"/>
    </row>
    <row r="1187" spans="1:33" ht="15">
      <c r="A1187" s="53"/>
      <c r="B1187" s="72" t="s">
        <v>405</v>
      </c>
      <c r="C1187" s="72"/>
      <c r="D1187" s="72"/>
      <c r="E1187" s="72"/>
      <c r="F1187" s="72"/>
      <c r="G1187" s="79"/>
      <c r="H1187" s="51"/>
      <c r="I1187" s="51"/>
      <c r="J1187" s="51"/>
      <c r="K1187" s="49"/>
      <c r="L1187" s="49"/>
      <c r="M1187" s="73">
        <v>7</v>
      </c>
      <c r="N1187" s="49"/>
      <c r="O1187" s="49"/>
      <c r="P1187" s="49"/>
      <c r="Q1187" s="49"/>
      <c r="R1187" s="49"/>
      <c r="S1187" s="78"/>
      <c r="T1187" s="49"/>
      <c r="U1187" s="49"/>
      <c r="V1187" s="49"/>
      <c r="W1187" s="49"/>
      <c r="X1187" s="49"/>
      <c r="Y1187" s="49"/>
      <c r="Z1187" s="72" t="s">
        <v>8</v>
      </c>
      <c r="AA1187" s="72" t="s">
        <v>177</v>
      </c>
      <c r="AB1187" s="72"/>
      <c r="AC1187" s="72"/>
      <c r="AD1187" s="72"/>
      <c r="AE1187" s="72"/>
      <c r="AF1187" s="2"/>
      <c r="AG1187" s="2"/>
    </row>
    <row r="1188" spans="1:33" ht="14.25">
      <c r="A1188" s="51"/>
      <c r="B1188" s="51"/>
      <c r="C1188" s="51"/>
      <c r="D1188" s="51"/>
      <c r="E1188" s="51"/>
      <c r="F1188" s="51"/>
      <c r="G1188" s="51"/>
      <c r="H1188" s="49" t="s">
        <v>473</v>
      </c>
      <c r="I1188" s="51"/>
      <c r="J1188" s="51"/>
      <c r="K1188" s="74">
        <v>9</v>
      </c>
      <c r="L1188" s="74">
        <v>13</v>
      </c>
      <c r="M1188" s="74"/>
      <c r="N1188" s="72" t="s">
        <v>181</v>
      </c>
      <c r="O1188" s="72"/>
      <c r="P1188" s="72"/>
      <c r="Q1188" s="72"/>
      <c r="R1188" s="72"/>
      <c r="S1188" s="7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2"/>
      <c r="AG1188" s="2"/>
    </row>
    <row r="1189" spans="1:33" ht="14.25">
      <c r="A1189" s="51"/>
      <c r="B1189" s="49"/>
      <c r="C1189" s="49"/>
      <c r="D1189" s="49"/>
      <c r="E1189" s="49"/>
      <c r="F1189" s="49"/>
      <c r="G1189" s="49"/>
      <c r="H1189" s="51" t="s">
        <v>622</v>
      </c>
      <c r="I1189" s="51"/>
      <c r="J1189" s="51"/>
      <c r="K1189" s="74">
        <v>21</v>
      </c>
      <c r="L1189" s="74">
        <v>21</v>
      </c>
      <c r="M1189" s="74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2"/>
      <c r="AG1189" s="2"/>
    </row>
    <row r="1190" spans="1:33" ht="14.25">
      <c r="A1190" s="51"/>
      <c r="B1190" s="49"/>
      <c r="C1190" s="49"/>
      <c r="D1190" s="49"/>
      <c r="E1190" s="49"/>
      <c r="F1190" s="49"/>
      <c r="G1190" s="50"/>
      <c r="H1190" s="51"/>
      <c r="I1190" s="51"/>
      <c r="J1190" s="76"/>
      <c r="K1190" s="49"/>
      <c r="L1190" s="49"/>
      <c r="M1190" s="77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2"/>
      <c r="AG1190" s="2"/>
    </row>
    <row r="1191" spans="1:33" ht="15">
      <c r="A1191" s="51"/>
      <c r="B1191" s="49"/>
      <c r="C1191" s="49"/>
      <c r="D1191" s="49"/>
      <c r="E1191" s="49"/>
      <c r="F1191" s="49"/>
      <c r="G1191" s="52">
        <v>2</v>
      </c>
      <c r="H1191" s="72" t="s">
        <v>181</v>
      </c>
      <c r="I1191" s="72"/>
      <c r="J1191" s="72"/>
      <c r="K1191" s="72"/>
      <c r="L1191" s="72"/>
      <c r="M1191" s="7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2"/>
      <c r="AG1191" s="2"/>
    </row>
    <row r="1192" spans="26:33" ht="11.25">
      <c r="Z1192" s="2"/>
      <c r="AA1192" s="2"/>
      <c r="AB1192" s="2"/>
      <c r="AC1192" s="2"/>
      <c r="AD1192" s="2"/>
      <c r="AE1192" s="2"/>
      <c r="AF1192" s="2"/>
      <c r="AG1192" s="2"/>
    </row>
    <row r="1193" spans="26:33" ht="11.25">
      <c r="Z1193" s="2"/>
      <c r="AA1193" s="2"/>
      <c r="AB1193" s="2"/>
      <c r="AC1193" s="2"/>
      <c r="AD1193" s="2"/>
      <c r="AE1193" s="2"/>
      <c r="AF1193" s="2"/>
      <c r="AG1193" s="2"/>
    </row>
    <row r="1194" spans="26:33" ht="11.25">
      <c r="Z1194" s="2"/>
      <c r="AA1194" s="2"/>
      <c r="AB1194" s="2"/>
      <c r="AC1194" s="2"/>
      <c r="AD1194" s="2"/>
      <c r="AE1194" s="2"/>
      <c r="AF1194" s="2"/>
      <c r="AG1194" s="2"/>
    </row>
    <row r="1195" spans="26:33" ht="12" thickBot="1">
      <c r="Z1195" s="2"/>
      <c r="AA1195" s="2"/>
      <c r="AB1195" s="2"/>
      <c r="AC1195" s="2"/>
      <c r="AD1195" s="2"/>
      <c r="AE1195" s="2"/>
      <c r="AF1195" s="2"/>
      <c r="AG1195" s="2"/>
    </row>
    <row r="1196" spans="1:33" ht="15.75" thickBot="1">
      <c r="A1196" s="84"/>
      <c r="B1196" s="42"/>
      <c r="C1196" s="43"/>
      <c r="D1196" s="43"/>
      <c r="E1196" s="43"/>
      <c r="F1196" s="43"/>
      <c r="G1196" s="43"/>
      <c r="H1196" s="43"/>
      <c r="I1196" s="43"/>
      <c r="J1196" s="43" t="s">
        <v>272</v>
      </c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4"/>
      <c r="X1196" s="45"/>
      <c r="Y1196" s="46"/>
      <c r="Z1196" s="42"/>
      <c r="AA1196" s="43" t="s">
        <v>410</v>
      </c>
      <c r="AB1196" s="45"/>
      <c r="AC1196" s="47"/>
      <c r="AD1196" s="42">
        <v>37</v>
      </c>
      <c r="AE1196" s="48"/>
      <c r="AF1196" s="2"/>
      <c r="AG1196" s="2"/>
    </row>
    <row r="1197" spans="1:33" ht="14.25">
      <c r="A1197" s="84"/>
      <c r="B1197" s="84"/>
      <c r="C1197" s="84"/>
      <c r="D1197" s="84"/>
      <c r="E1197" s="84"/>
      <c r="F1197" s="84"/>
      <c r="G1197" s="84"/>
      <c r="H1197" s="84"/>
      <c r="I1197" s="84"/>
      <c r="J1197" s="84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4"/>
      <c r="AF1197" s="2"/>
      <c r="AG1197" s="2"/>
    </row>
    <row r="1198" spans="1:33" ht="15">
      <c r="A1198" s="55"/>
      <c r="B1198" s="49"/>
      <c r="C1198" s="49"/>
      <c r="D1198" s="49"/>
      <c r="E1198" s="49"/>
      <c r="F1198" s="49"/>
      <c r="G1198" s="56"/>
      <c r="H1198" s="49"/>
      <c r="I1198" s="49"/>
      <c r="J1198" s="49"/>
      <c r="K1198" s="49"/>
      <c r="L1198" s="49"/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2"/>
      <c r="AG1198" s="2"/>
    </row>
    <row r="1199" spans="1:33" ht="15">
      <c r="A1199" s="53" t="s">
        <v>9</v>
      </c>
      <c r="B1199" s="72" t="s">
        <v>183</v>
      </c>
      <c r="C1199" s="72"/>
      <c r="D1199" s="72"/>
      <c r="E1199" s="72"/>
      <c r="F1199" s="72"/>
      <c r="G1199" s="72"/>
      <c r="H1199" s="49"/>
      <c r="I1199" s="49"/>
      <c r="J1199" s="49"/>
      <c r="K1199" s="49"/>
      <c r="L1199" s="49"/>
      <c r="M1199" s="50"/>
      <c r="N1199" s="49"/>
      <c r="O1199" s="49"/>
      <c r="P1199" s="49"/>
      <c r="Q1199" s="49"/>
      <c r="R1199" s="49"/>
      <c r="S1199" s="50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2"/>
      <c r="AG1199" s="2"/>
    </row>
    <row r="1200" spans="1:33" ht="14.25">
      <c r="A1200" s="55"/>
      <c r="B1200" s="49" t="s">
        <v>473</v>
      </c>
      <c r="C1200" s="49"/>
      <c r="D1200" s="49"/>
      <c r="E1200" s="49"/>
      <c r="F1200" s="49"/>
      <c r="G1200" s="73">
        <v>1</v>
      </c>
      <c r="H1200" s="49"/>
      <c r="I1200" s="49"/>
      <c r="J1200" s="49"/>
      <c r="K1200" s="49"/>
      <c r="L1200" s="49"/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2"/>
      <c r="AG1200" s="2"/>
    </row>
    <row r="1201" spans="1:33" ht="15">
      <c r="A1201" s="53"/>
      <c r="B1201" s="49" t="s">
        <v>559</v>
      </c>
      <c r="C1201" s="49"/>
      <c r="D1201" s="49"/>
      <c r="E1201" s="74"/>
      <c r="F1201" s="74"/>
      <c r="G1201" s="74"/>
      <c r="H1201" s="72" t="s">
        <v>183</v>
      </c>
      <c r="I1201" s="72"/>
      <c r="J1201" s="72"/>
      <c r="K1201" s="72"/>
      <c r="L1201" s="72"/>
      <c r="M1201" s="72"/>
      <c r="N1201" s="49"/>
      <c r="O1201" s="49"/>
      <c r="P1201" s="49"/>
      <c r="Q1201" s="49"/>
      <c r="R1201" s="49"/>
      <c r="S1201" s="50"/>
      <c r="T1201" s="49"/>
      <c r="U1201" s="49"/>
      <c r="V1201" s="49"/>
      <c r="W1201" s="49"/>
      <c r="X1201" s="49"/>
      <c r="Y1201" s="50"/>
      <c r="Z1201" s="49"/>
      <c r="AA1201" s="49"/>
      <c r="AB1201" s="49"/>
      <c r="AC1201" s="49"/>
      <c r="AD1201" s="49"/>
      <c r="AE1201" s="49"/>
      <c r="AF1201" s="2"/>
      <c r="AG1201" s="2"/>
    </row>
    <row r="1202" spans="1:33" ht="14.25">
      <c r="A1202" s="55"/>
      <c r="B1202" s="49"/>
      <c r="C1202" s="49"/>
      <c r="D1202" s="49"/>
      <c r="E1202" s="74" t="s">
        <v>850</v>
      </c>
      <c r="F1202" s="74"/>
      <c r="G1202" s="85"/>
      <c r="H1202" s="49"/>
      <c r="I1202" s="49"/>
      <c r="J1202" s="49"/>
      <c r="K1202" s="49"/>
      <c r="L1202" s="49"/>
      <c r="M1202" s="73">
        <v>5</v>
      </c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2"/>
      <c r="AG1202" s="2"/>
    </row>
    <row r="1203" spans="1:33" ht="14.25">
      <c r="A1203" s="51"/>
      <c r="B1203" s="72" t="s">
        <v>407</v>
      </c>
      <c r="C1203" s="72"/>
      <c r="D1203" s="72"/>
      <c r="E1203" s="72"/>
      <c r="F1203" s="72"/>
      <c r="G1203" s="79"/>
      <c r="H1203" s="49"/>
      <c r="I1203" s="49"/>
      <c r="J1203" s="49"/>
      <c r="K1203" s="49"/>
      <c r="L1203" s="49"/>
      <c r="M1203" s="77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2"/>
      <c r="AG1203" s="2"/>
    </row>
    <row r="1204" spans="1:33" ht="14.25">
      <c r="A1204" s="55"/>
      <c r="B1204" s="49"/>
      <c r="C1204" s="49"/>
      <c r="D1204" s="49"/>
      <c r="E1204" s="49"/>
      <c r="F1204" s="49"/>
      <c r="G1204" s="50"/>
      <c r="H1204" s="49"/>
      <c r="I1204" s="49" t="s">
        <v>699</v>
      </c>
      <c r="J1204" s="49"/>
      <c r="K1204" s="74">
        <v>21</v>
      </c>
      <c r="L1204" s="74">
        <v>21</v>
      </c>
      <c r="M1204" s="74"/>
      <c r="N1204" s="72" t="s">
        <v>183</v>
      </c>
      <c r="O1204" s="72"/>
      <c r="P1204" s="72"/>
      <c r="Q1204" s="72"/>
      <c r="R1204" s="72"/>
      <c r="S1204" s="72"/>
      <c r="T1204" s="49"/>
      <c r="U1204" s="49"/>
      <c r="V1204" s="49"/>
      <c r="W1204" s="49"/>
      <c r="X1204" s="49"/>
      <c r="Y1204" s="50"/>
      <c r="Z1204" s="49"/>
      <c r="AA1204" s="49"/>
      <c r="AB1204" s="49"/>
      <c r="AC1204" s="49"/>
      <c r="AD1204" s="49"/>
      <c r="AE1204" s="49"/>
      <c r="AF1204" s="2"/>
      <c r="AG1204" s="2"/>
    </row>
    <row r="1205" spans="1:33" ht="15">
      <c r="A1205" s="53" t="s">
        <v>5</v>
      </c>
      <c r="B1205" s="72" t="s">
        <v>186</v>
      </c>
      <c r="C1205" s="72"/>
      <c r="D1205" s="72"/>
      <c r="E1205" s="72"/>
      <c r="F1205" s="72"/>
      <c r="G1205" s="72"/>
      <c r="H1205" s="49"/>
      <c r="I1205" s="49" t="s">
        <v>498</v>
      </c>
      <c r="J1205" s="49"/>
      <c r="K1205" s="74">
        <v>10</v>
      </c>
      <c r="L1205" s="74">
        <v>12</v>
      </c>
      <c r="M1205" s="85"/>
      <c r="N1205" s="49"/>
      <c r="O1205" s="49"/>
      <c r="P1205" s="49"/>
      <c r="Q1205" s="49"/>
      <c r="R1205" s="49"/>
      <c r="S1205" s="73">
        <v>7</v>
      </c>
      <c r="T1205" s="49"/>
      <c r="U1205" s="49"/>
      <c r="V1205" s="49"/>
      <c r="W1205" s="49"/>
      <c r="X1205" s="49"/>
      <c r="Y1205" s="49"/>
      <c r="Z1205" s="49"/>
      <c r="AA1205" s="51"/>
      <c r="AB1205" s="51"/>
      <c r="AC1205" s="51"/>
      <c r="AD1205" s="51"/>
      <c r="AE1205" s="51"/>
      <c r="AF1205" s="2"/>
      <c r="AG1205" s="2"/>
    </row>
    <row r="1206" spans="1:33" ht="15">
      <c r="A1206" s="52"/>
      <c r="B1206" s="49"/>
      <c r="C1206" s="49"/>
      <c r="D1206" s="49"/>
      <c r="E1206" s="49"/>
      <c r="F1206" s="49"/>
      <c r="G1206" s="73">
        <v>2</v>
      </c>
      <c r="H1206" s="49"/>
      <c r="I1206" s="49"/>
      <c r="J1206" s="49"/>
      <c r="K1206" s="49"/>
      <c r="L1206" s="49"/>
      <c r="M1206" s="77"/>
      <c r="N1206" s="49"/>
      <c r="O1206" s="49"/>
      <c r="P1206" s="49"/>
      <c r="Q1206" s="49"/>
      <c r="R1206" s="49"/>
      <c r="S1206" s="78"/>
      <c r="T1206" s="49"/>
      <c r="U1206" s="49"/>
      <c r="V1206" s="49"/>
      <c r="W1206" s="49"/>
      <c r="X1206" s="49"/>
      <c r="Y1206" s="49"/>
      <c r="Z1206" s="49"/>
      <c r="AA1206" s="51"/>
      <c r="AB1206" s="51"/>
      <c r="AC1206" s="51"/>
      <c r="AD1206" s="51"/>
      <c r="AE1206" s="51"/>
      <c r="AF1206" s="2"/>
      <c r="AG1206" s="2"/>
    </row>
    <row r="1207" spans="1:33" ht="14.25">
      <c r="A1207" s="51"/>
      <c r="B1207" s="49" t="s">
        <v>473</v>
      </c>
      <c r="C1207" s="49"/>
      <c r="D1207" s="49"/>
      <c r="E1207" s="74">
        <v>16</v>
      </c>
      <c r="F1207" s="74">
        <v>21</v>
      </c>
      <c r="G1207" s="74">
        <v>22</v>
      </c>
      <c r="H1207" s="72" t="s">
        <v>186</v>
      </c>
      <c r="I1207" s="72"/>
      <c r="J1207" s="72"/>
      <c r="K1207" s="72"/>
      <c r="L1207" s="72"/>
      <c r="M1207" s="79"/>
      <c r="N1207" s="49"/>
      <c r="O1207" s="49"/>
      <c r="P1207" s="49"/>
      <c r="Q1207" s="49"/>
      <c r="R1207" s="49"/>
      <c r="S1207" s="77"/>
      <c r="T1207" s="49"/>
      <c r="U1207" s="49"/>
      <c r="V1207" s="49"/>
      <c r="W1207" s="49"/>
      <c r="X1207" s="49"/>
      <c r="Y1207" s="49"/>
      <c r="Z1207" s="49"/>
      <c r="AA1207" s="51"/>
      <c r="AB1207" s="51"/>
      <c r="AC1207" s="51"/>
      <c r="AD1207" s="51"/>
      <c r="AE1207" s="51"/>
      <c r="AF1207" s="2"/>
      <c r="AG1207" s="2"/>
    </row>
    <row r="1208" spans="1:33" ht="15">
      <c r="A1208" s="53"/>
      <c r="B1208" s="49" t="s">
        <v>559</v>
      </c>
      <c r="C1208" s="49"/>
      <c r="D1208" s="49"/>
      <c r="E1208" s="74">
        <v>21</v>
      </c>
      <c r="F1208" s="74">
        <v>13</v>
      </c>
      <c r="G1208" s="190">
        <v>20</v>
      </c>
      <c r="H1208" s="49"/>
      <c r="I1208" s="49"/>
      <c r="J1208" s="49"/>
      <c r="K1208" s="49"/>
      <c r="L1208" s="49"/>
      <c r="M1208" s="49"/>
      <c r="N1208" s="49"/>
      <c r="O1208" s="49"/>
      <c r="P1208" s="49"/>
      <c r="Q1208" s="49"/>
      <c r="R1208" s="49"/>
      <c r="S1208" s="77"/>
      <c r="T1208" s="49"/>
      <c r="U1208" s="49"/>
      <c r="V1208" s="49"/>
      <c r="W1208" s="49"/>
      <c r="X1208" s="49"/>
      <c r="Y1208" s="49"/>
      <c r="Z1208" s="51"/>
      <c r="AA1208" s="51"/>
      <c r="AB1208" s="51"/>
      <c r="AC1208" s="51"/>
      <c r="AD1208" s="51"/>
      <c r="AE1208" s="51"/>
      <c r="AF1208" s="2"/>
      <c r="AG1208" s="2"/>
    </row>
    <row r="1209" spans="1:33" ht="14.25">
      <c r="A1209" s="51"/>
      <c r="B1209" s="72" t="s">
        <v>408</v>
      </c>
      <c r="C1209" s="72"/>
      <c r="D1209" s="72"/>
      <c r="E1209" s="72"/>
      <c r="F1209" s="72"/>
      <c r="G1209" s="7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49"/>
      <c r="S1209" s="77"/>
      <c r="T1209" s="49"/>
      <c r="U1209" s="49"/>
      <c r="V1209" s="49"/>
      <c r="W1209" s="49"/>
      <c r="X1209" s="49"/>
      <c r="Y1209" s="49"/>
      <c r="Z1209" s="51"/>
      <c r="AA1209" s="51"/>
      <c r="AB1209" s="51"/>
      <c r="AC1209" s="51"/>
      <c r="AD1209" s="51"/>
      <c r="AE1209" s="51"/>
      <c r="AF1209" s="2"/>
      <c r="AG1209" s="2"/>
    </row>
    <row r="1210" spans="1:33" ht="14.25">
      <c r="A1210" s="51"/>
      <c r="B1210" s="49"/>
      <c r="C1210" s="49"/>
      <c r="D1210" s="49"/>
      <c r="E1210" s="49"/>
      <c r="F1210" s="49"/>
      <c r="G1210" s="50"/>
      <c r="H1210" s="49"/>
      <c r="I1210" s="49"/>
      <c r="J1210" s="49"/>
      <c r="K1210" s="49"/>
      <c r="L1210" s="49"/>
      <c r="M1210" s="49"/>
      <c r="N1210" s="49"/>
      <c r="O1210" s="49" t="s">
        <v>699</v>
      </c>
      <c r="P1210" s="49"/>
      <c r="Q1210" s="74">
        <v>16</v>
      </c>
      <c r="R1210" s="74">
        <v>4</v>
      </c>
      <c r="S1210" s="74"/>
      <c r="T1210" s="75" t="s">
        <v>6</v>
      </c>
      <c r="U1210" s="72" t="s">
        <v>184</v>
      </c>
      <c r="V1210" s="72"/>
      <c r="W1210" s="72"/>
      <c r="X1210" s="72"/>
      <c r="Y1210" s="72"/>
      <c r="Z1210" s="51"/>
      <c r="AA1210" s="51"/>
      <c r="AB1210" s="51"/>
      <c r="AC1210" s="51"/>
      <c r="AD1210" s="51"/>
      <c r="AE1210" s="51"/>
      <c r="AF1210" s="2"/>
      <c r="AG1210" s="2"/>
    </row>
    <row r="1211" spans="1:33" ht="14.25">
      <c r="A1211" s="51"/>
      <c r="B1211" s="72" t="s">
        <v>409</v>
      </c>
      <c r="C1211" s="72"/>
      <c r="D1211" s="72"/>
      <c r="E1211" s="72"/>
      <c r="F1211" s="72"/>
      <c r="G1211" s="72"/>
      <c r="H1211" s="49"/>
      <c r="I1211" s="49"/>
      <c r="J1211" s="49"/>
      <c r="K1211" s="49"/>
      <c r="L1211" s="49"/>
      <c r="M1211" s="50"/>
      <c r="N1211" s="49"/>
      <c r="O1211" s="49" t="s">
        <v>541</v>
      </c>
      <c r="P1211" s="49"/>
      <c r="Q1211" s="74">
        <v>21</v>
      </c>
      <c r="R1211" s="74">
        <v>21</v>
      </c>
      <c r="S1211" s="85"/>
      <c r="T1211" s="49"/>
      <c r="U1211" s="49"/>
      <c r="V1211" s="49"/>
      <c r="W1211" s="49"/>
      <c r="X1211" s="49"/>
      <c r="Y1211" s="49"/>
      <c r="Z1211" s="51"/>
      <c r="AA1211" s="51"/>
      <c r="AB1211" s="51"/>
      <c r="AC1211" s="51"/>
      <c r="AD1211" s="51"/>
      <c r="AE1211" s="51"/>
      <c r="AF1211" s="2"/>
      <c r="AG1211" s="2"/>
    </row>
    <row r="1212" spans="1:33" ht="14.25">
      <c r="A1212" s="51"/>
      <c r="B1212" s="49" t="s">
        <v>473</v>
      </c>
      <c r="C1212" s="49"/>
      <c r="D1212" s="49"/>
      <c r="E1212" s="49"/>
      <c r="F1212" s="49"/>
      <c r="G1212" s="73">
        <v>3</v>
      </c>
      <c r="H1212" s="49"/>
      <c r="I1212" s="49"/>
      <c r="J1212" s="49"/>
      <c r="K1212" s="49"/>
      <c r="L1212" s="49"/>
      <c r="M1212" s="49"/>
      <c r="N1212" s="49"/>
      <c r="O1212" s="49"/>
      <c r="P1212" s="49"/>
      <c r="Q1212" s="49"/>
      <c r="R1212" s="49"/>
      <c r="S1212" s="77"/>
      <c r="T1212" s="49"/>
      <c r="U1212" s="49"/>
      <c r="V1212" s="49"/>
      <c r="W1212" s="49"/>
      <c r="X1212" s="49"/>
      <c r="Y1212" s="49"/>
      <c r="Z1212" s="51"/>
      <c r="AA1212" s="51"/>
      <c r="AB1212" s="51"/>
      <c r="AC1212" s="51"/>
      <c r="AD1212" s="51"/>
      <c r="AE1212" s="51"/>
      <c r="AF1212" s="2"/>
      <c r="AG1212" s="2"/>
    </row>
    <row r="1213" spans="1:36" ht="14.25">
      <c r="A1213" s="51"/>
      <c r="B1213" s="49" t="s">
        <v>559</v>
      </c>
      <c r="C1213" s="49"/>
      <c r="D1213" s="49"/>
      <c r="E1213" s="74">
        <v>9</v>
      </c>
      <c r="F1213" s="74">
        <v>13</v>
      </c>
      <c r="G1213" s="74"/>
      <c r="H1213" s="72" t="s">
        <v>184</v>
      </c>
      <c r="I1213" s="72"/>
      <c r="J1213" s="72"/>
      <c r="K1213" s="72"/>
      <c r="L1213" s="72"/>
      <c r="M1213" s="72"/>
      <c r="N1213" s="49"/>
      <c r="O1213" s="49"/>
      <c r="P1213" s="49"/>
      <c r="Q1213" s="49"/>
      <c r="R1213" s="49"/>
      <c r="S1213" s="78"/>
      <c r="T1213" s="75" t="s">
        <v>7</v>
      </c>
      <c r="U1213" s="72" t="s">
        <v>183</v>
      </c>
      <c r="V1213" s="72"/>
      <c r="W1213" s="72"/>
      <c r="X1213" s="72"/>
      <c r="Y1213" s="72"/>
      <c r="Z1213" s="51"/>
      <c r="AA1213" s="51"/>
      <c r="AB1213" s="51"/>
      <c r="AC1213" s="51"/>
      <c r="AD1213" s="51"/>
      <c r="AE1213" s="51"/>
      <c r="AF1213" s="2"/>
      <c r="AG1213" s="2"/>
      <c r="AI1213" s="49"/>
      <c r="AJ1213" s="49"/>
    </row>
    <row r="1214" spans="1:36" ht="15">
      <c r="A1214" s="53"/>
      <c r="B1214" s="49"/>
      <c r="C1214" s="49"/>
      <c r="D1214" s="49"/>
      <c r="E1214" s="74">
        <v>21</v>
      </c>
      <c r="F1214" s="74">
        <v>21</v>
      </c>
      <c r="G1214" s="85"/>
      <c r="H1214" s="49"/>
      <c r="I1214" s="49"/>
      <c r="J1214" s="49"/>
      <c r="K1214" s="49"/>
      <c r="L1214" s="49"/>
      <c r="M1214" s="73">
        <v>6</v>
      </c>
      <c r="N1214" s="50"/>
      <c r="O1214" s="49"/>
      <c r="P1214" s="49"/>
      <c r="Q1214" s="49"/>
      <c r="R1214" s="49"/>
      <c r="S1214" s="77"/>
      <c r="T1214" s="49"/>
      <c r="U1214" s="49"/>
      <c r="V1214" s="49"/>
      <c r="W1214" s="49"/>
      <c r="X1214" s="49"/>
      <c r="Y1214" s="49"/>
      <c r="Z1214" s="51"/>
      <c r="AA1214" s="51"/>
      <c r="AB1214" s="51"/>
      <c r="AC1214" s="51"/>
      <c r="AD1214" s="51"/>
      <c r="AE1214" s="51"/>
      <c r="AF1214" s="2"/>
      <c r="AG1214" s="2"/>
      <c r="AI1214" s="49"/>
      <c r="AJ1214" s="49"/>
    </row>
    <row r="1215" spans="1:33" ht="15">
      <c r="A1215" s="53" t="s">
        <v>5</v>
      </c>
      <c r="B1215" s="72" t="s">
        <v>184</v>
      </c>
      <c r="C1215" s="72"/>
      <c r="D1215" s="72"/>
      <c r="E1215" s="72"/>
      <c r="F1215" s="72"/>
      <c r="G1215" s="79"/>
      <c r="H1215" s="49"/>
      <c r="I1215" s="49"/>
      <c r="J1215" s="49"/>
      <c r="K1215" s="49"/>
      <c r="L1215" s="49"/>
      <c r="M1215" s="77"/>
      <c r="N1215" s="49"/>
      <c r="O1215" s="49"/>
      <c r="P1215" s="49"/>
      <c r="Q1215" s="49"/>
      <c r="R1215" s="49"/>
      <c r="S1215" s="77"/>
      <c r="T1215" s="49"/>
      <c r="U1215" s="49"/>
      <c r="V1215" s="49"/>
      <c r="W1215" s="49"/>
      <c r="X1215" s="49"/>
      <c r="Y1215" s="49"/>
      <c r="Z1215" s="51"/>
      <c r="AA1215" s="51"/>
      <c r="AB1215" s="51"/>
      <c r="AC1215" s="51"/>
      <c r="AD1215" s="51"/>
      <c r="AE1215" s="51"/>
      <c r="AF1215" s="2"/>
      <c r="AG1215" s="2"/>
    </row>
    <row r="1216" spans="1:33" ht="14.25">
      <c r="A1216" s="49"/>
      <c r="B1216" s="49"/>
      <c r="C1216" s="49"/>
      <c r="D1216" s="49"/>
      <c r="E1216" s="49"/>
      <c r="F1216" s="49"/>
      <c r="G1216" s="50"/>
      <c r="H1216" s="49"/>
      <c r="I1216" s="49" t="s">
        <v>699</v>
      </c>
      <c r="J1216" s="49"/>
      <c r="K1216" s="74">
        <v>21</v>
      </c>
      <c r="L1216" s="74">
        <v>25</v>
      </c>
      <c r="M1216" s="74"/>
      <c r="N1216" s="72" t="s">
        <v>184</v>
      </c>
      <c r="O1216" s="72"/>
      <c r="P1216" s="72"/>
      <c r="Q1216" s="72"/>
      <c r="R1216" s="72"/>
      <c r="S1216" s="79"/>
      <c r="T1216" s="49"/>
      <c r="U1216" s="49"/>
      <c r="V1216" s="49"/>
      <c r="W1216" s="49"/>
      <c r="X1216" s="49"/>
      <c r="Y1216" s="49"/>
      <c r="Z1216" s="51"/>
      <c r="AA1216" s="51"/>
      <c r="AB1216" s="51"/>
      <c r="AC1216" s="51"/>
      <c r="AD1216" s="51"/>
      <c r="AE1216" s="51"/>
      <c r="AF1216" s="2"/>
      <c r="AG1216" s="2"/>
    </row>
    <row r="1217" spans="1:33" ht="14.25">
      <c r="A1217" s="49"/>
      <c r="B1217" s="72" t="s">
        <v>397</v>
      </c>
      <c r="C1217" s="72"/>
      <c r="D1217" s="72"/>
      <c r="E1217" s="72"/>
      <c r="F1217" s="72"/>
      <c r="G1217" s="72"/>
      <c r="H1217" s="49"/>
      <c r="I1217" s="49" t="s">
        <v>498</v>
      </c>
      <c r="J1217" s="49"/>
      <c r="K1217" s="74">
        <v>19</v>
      </c>
      <c r="L1217" s="74">
        <v>23</v>
      </c>
      <c r="M1217" s="85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51"/>
      <c r="AA1217" s="51"/>
      <c r="AB1217" s="51"/>
      <c r="AC1217" s="51"/>
      <c r="AD1217" s="51"/>
      <c r="AE1217" s="51"/>
      <c r="AF1217" s="2"/>
      <c r="AG1217" s="2"/>
    </row>
    <row r="1218" spans="1:33" ht="14.25">
      <c r="A1218" s="51"/>
      <c r="B1218" s="49"/>
      <c r="C1218" s="49"/>
      <c r="D1218" s="49"/>
      <c r="E1218" s="49"/>
      <c r="F1218" s="49"/>
      <c r="G1218" s="73">
        <v>4</v>
      </c>
      <c r="H1218" s="49"/>
      <c r="I1218" s="49"/>
      <c r="J1218" s="49"/>
      <c r="K1218" s="49"/>
      <c r="L1218" s="49"/>
      <c r="M1218" s="77"/>
      <c r="N1218" s="49"/>
      <c r="O1218" s="49"/>
      <c r="P1218" s="49"/>
      <c r="Q1218" s="49"/>
      <c r="R1218" s="49"/>
      <c r="S1218" s="50"/>
      <c r="T1218" s="72" t="s">
        <v>8</v>
      </c>
      <c r="U1218" s="72" t="s">
        <v>186</v>
      </c>
      <c r="V1218" s="72"/>
      <c r="W1218" s="72"/>
      <c r="X1218" s="72"/>
      <c r="Y1218" s="72"/>
      <c r="Z1218" s="51"/>
      <c r="AA1218" s="51"/>
      <c r="AB1218" s="51"/>
      <c r="AC1218" s="51"/>
      <c r="AD1218" s="51"/>
      <c r="AE1218" s="51"/>
      <c r="AF1218" s="2"/>
      <c r="AG1218" s="2"/>
    </row>
    <row r="1219" spans="1:33" ht="14.25">
      <c r="A1219" s="51"/>
      <c r="B1219" s="49" t="s">
        <v>473</v>
      </c>
      <c r="C1219" s="49"/>
      <c r="D1219" s="49"/>
      <c r="E1219" s="74" t="s">
        <v>850</v>
      </c>
      <c r="F1219" s="74"/>
      <c r="G1219" s="74"/>
      <c r="H1219" s="72" t="s">
        <v>185</v>
      </c>
      <c r="I1219" s="72"/>
      <c r="J1219" s="72"/>
      <c r="K1219" s="72"/>
      <c r="L1219" s="72"/>
      <c r="M1219" s="7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51"/>
      <c r="AA1219" s="51"/>
      <c r="AB1219" s="51"/>
      <c r="AC1219" s="51"/>
      <c r="AD1219" s="51"/>
      <c r="AE1219" s="51"/>
      <c r="AF1219" s="2"/>
      <c r="AG1219" s="2"/>
    </row>
    <row r="1220" spans="1:33" ht="14.25">
      <c r="A1220" s="51"/>
      <c r="B1220" s="49" t="s">
        <v>559</v>
      </c>
      <c r="C1220" s="49"/>
      <c r="D1220" s="49"/>
      <c r="E1220" s="74"/>
      <c r="F1220" s="74"/>
      <c r="G1220" s="85"/>
      <c r="H1220" s="49"/>
      <c r="I1220" s="49"/>
      <c r="J1220" s="49"/>
      <c r="K1220" s="49"/>
      <c r="L1220" s="49"/>
      <c r="M1220" s="49"/>
      <c r="N1220" s="49"/>
      <c r="O1220" s="49"/>
      <c r="P1220" s="49"/>
      <c r="Q1220" s="49"/>
      <c r="R1220" s="49"/>
      <c r="S1220" s="49"/>
      <c r="T1220" s="72" t="s">
        <v>8</v>
      </c>
      <c r="U1220" s="72" t="s">
        <v>185</v>
      </c>
      <c r="V1220" s="72"/>
      <c r="W1220" s="72"/>
      <c r="X1220" s="72"/>
      <c r="Y1220" s="72"/>
      <c r="Z1220" s="51"/>
      <c r="AA1220" s="51"/>
      <c r="AB1220" s="51"/>
      <c r="AC1220" s="51"/>
      <c r="AD1220" s="51"/>
      <c r="AE1220" s="51"/>
      <c r="AF1220" s="2"/>
      <c r="AG1220" s="2"/>
    </row>
    <row r="1221" spans="1:33" ht="15">
      <c r="A1221" s="53" t="s">
        <v>10</v>
      </c>
      <c r="B1221" s="72" t="s">
        <v>185</v>
      </c>
      <c r="C1221" s="72"/>
      <c r="D1221" s="72"/>
      <c r="E1221" s="72"/>
      <c r="F1221" s="72"/>
      <c r="G1221" s="79"/>
      <c r="H1221" s="49"/>
      <c r="I1221" s="49"/>
      <c r="J1221" s="49"/>
      <c r="K1221" s="49"/>
      <c r="L1221" s="49"/>
      <c r="M1221" s="49"/>
      <c r="N1221" s="49"/>
      <c r="O1221" s="49"/>
      <c r="P1221" s="49"/>
      <c r="Q1221" s="49"/>
      <c r="R1221" s="49"/>
      <c r="S1221" s="49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2"/>
      <c r="AG1221" s="2"/>
    </row>
    <row r="1222" spans="26:33" ht="11.25">
      <c r="Z1222" s="2"/>
      <c r="AA1222" s="2"/>
      <c r="AB1222" s="2"/>
      <c r="AC1222" s="2"/>
      <c r="AD1222" s="2"/>
      <c r="AE1222" s="2"/>
      <c r="AF1222" s="2"/>
      <c r="AG1222" s="2"/>
    </row>
    <row r="1223" spans="26:33" ht="11.25">
      <c r="Z1223" s="2"/>
      <c r="AA1223" s="2"/>
      <c r="AB1223" s="2"/>
      <c r="AC1223" s="2"/>
      <c r="AD1223" s="2"/>
      <c r="AE1223" s="2"/>
      <c r="AF1223" s="2"/>
      <c r="AG1223" s="2"/>
    </row>
    <row r="1224" spans="26:33" ht="12" thickBot="1">
      <c r="Z1224" s="2"/>
      <c r="AA1224" s="2"/>
      <c r="AB1224" s="2"/>
      <c r="AC1224" s="2"/>
      <c r="AD1224" s="2"/>
      <c r="AE1224" s="2"/>
      <c r="AF1224" s="2"/>
      <c r="AG1224" s="2"/>
    </row>
    <row r="1225" spans="1:33" ht="15.75" thickBot="1">
      <c r="A1225" s="47"/>
      <c r="B1225" s="42"/>
      <c r="C1225" s="43"/>
      <c r="D1225" s="43"/>
      <c r="E1225" s="43"/>
      <c r="F1225" s="43"/>
      <c r="G1225" s="43"/>
      <c r="H1225" s="43"/>
      <c r="I1225" s="43"/>
      <c r="J1225" s="43" t="s">
        <v>272</v>
      </c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4"/>
      <c r="X1225" s="45"/>
      <c r="Y1225" s="46"/>
      <c r="Z1225" s="42"/>
      <c r="AA1225" s="43" t="s">
        <v>412</v>
      </c>
      <c r="AB1225" s="45"/>
      <c r="AC1225" s="47"/>
      <c r="AD1225" s="42">
        <v>38</v>
      </c>
      <c r="AE1225" s="48"/>
      <c r="AF1225" s="2"/>
      <c r="AG1225" s="2"/>
    </row>
    <row r="1226" spans="1:33" ht="14.25">
      <c r="A1226" s="47"/>
      <c r="B1226" s="87"/>
      <c r="C1226" s="87"/>
      <c r="D1226" s="87"/>
      <c r="E1226" s="87"/>
      <c r="F1226" s="87"/>
      <c r="G1226" s="87"/>
      <c r="H1226" s="87"/>
      <c r="I1226" s="87"/>
      <c r="J1226" s="87"/>
      <c r="K1226" s="87"/>
      <c r="L1226" s="87"/>
      <c r="M1226" s="87"/>
      <c r="N1226" s="87"/>
      <c r="O1226" s="87"/>
      <c r="P1226" s="87"/>
      <c r="Q1226" s="87"/>
      <c r="R1226" s="87"/>
      <c r="S1226" s="87"/>
      <c r="T1226" s="87"/>
      <c r="U1226" s="87"/>
      <c r="V1226" s="87"/>
      <c r="W1226" s="87"/>
      <c r="X1226" s="87"/>
      <c r="Y1226" s="87"/>
      <c r="Z1226" s="87"/>
      <c r="AA1226" s="87"/>
      <c r="AB1226" s="87"/>
      <c r="AC1226" s="87"/>
      <c r="AD1226" s="87"/>
      <c r="AE1226" s="87"/>
      <c r="AF1226" s="2"/>
      <c r="AG1226" s="2"/>
    </row>
    <row r="1227" spans="1:33" ht="14.25">
      <c r="A1227" s="47"/>
      <c r="B1227" s="49" t="s">
        <v>181</v>
      </c>
      <c r="C1227" s="87"/>
      <c r="D1227" s="87"/>
      <c r="E1227" s="87"/>
      <c r="F1227" s="87"/>
      <c r="G1227" s="87"/>
      <c r="H1227" s="49"/>
      <c r="I1227" s="47"/>
      <c r="J1227" s="47"/>
      <c r="K1227" s="47"/>
      <c r="L1227" s="47"/>
      <c r="M1227" s="86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87"/>
      <c r="Z1227" s="87"/>
      <c r="AA1227" s="87"/>
      <c r="AB1227" s="87"/>
      <c r="AC1227" s="87"/>
      <c r="AD1227" s="87"/>
      <c r="AE1227" s="87"/>
      <c r="AF1227" s="2"/>
      <c r="AG1227" s="2"/>
    </row>
    <row r="1228" spans="1:33" ht="15">
      <c r="A1228" s="105">
        <v>1</v>
      </c>
      <c r="B1228" s="72" t="s">
        <v>179</v>
      </c>
      <c r="C1228" s="89"/>
      <c r="D1228" s="89"/>
      <c r="E1228" s="89"/>
      <c r="F1228" s="89"/>
      <c r="G1228" s="89"/>
      <c r="H1228" s="49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87"/>
      <c r="Z1228" s="87"/>
      <c r="AA1228" s="87"/>
      <c r="AB1228" s="87"/>
      <c r="AC1228" s="87"/>
      <c r="AD1228" s="87"/>
      <c r="AE1228" s="87"/>
      <c r="AF1228" s="2"/>
      <c r="AG1228" s="2"/>
    </row>
    <row r="1229" spans="1:33" ht="15">
      <c r="A1229" s="106"/>
      <c r="B1229" s="49" t="s">
        <v>699</v>
      </c>
      <c r="C1229" s="51"/>
      <c r="D1229" s="91">
        <v>21</v>
      </c>
      <c r="E1229" s="91">
        <v>21</v>
      </c>
      <c r="F1229" s="91"/>
      <c r="G1229" s="90">
        <v>1</v>
      </c>
      <c r="H1229" s="49" t="s">
        <v>181</v>
      </c>
      <c r="I1229" s="47"/>
      <c r="J1229" s="47"/>
      <c r="K1229" s="47"/>
      <c r="L1229" s="47"/>
      <c r="M1229" s="86"/>
      <c r="N1229" s="47"/>
      <c r="O1229" s="47"/>
      <c r="P1229" s="47"/>
      <c r="Q1229" s="47"/>
      <c r="R1229" s="47"/>
      <c r="S1229" s="86"/>
      <c r="T1229" s="47"/>
      <c r="U1229" s="47"/>
      <c r="V1229" s="47"/>
      <c r="W1229" s="47"/>
      <c r="X1229" s="47"/>
      <c r="Y1229" s="87"/>
      <c r="Z1229" s="87"/>
      <c r="AA1229" s="87"/>
      <c r="AB1229" s="87"/>
      <c r="AC1229" s="87"/>
      <c r="AD1229" s="87"/>
      <c r="AE1229" s="87"/>
      <c r="AF1229" s="2"/>
      <c r="AG1229" s="2"/>
    </row>
    <row r="1230" spans="1:33" ht="15">
      <c r="A1230" s="106"/>
      <c r="B1230" s="51" t="s">
        <v>541</v>
      </c>
      <c r="C1230" s="51"/>
      <c r="D1230" s="91">
        <v>15</v>
      </c>
      <c r="E1230" s="91">
        <v>16</v>
      </c>
      <c r="F1230" s="91"/>
      <c r="G1230" s="93"/>
      <c r="H1230" s="72" t="s">
        <v>179</v>
      </c>
      <c r="I1230" s="89"/>
      <c r="J1230" s="89"/>
      <c r="K1230" s="89"/>
      <c r="L1230" s="89"/>
      <c r="M1230" s="89"/>
      <c r="N1230" s="47"/>
      <c r="O1230" s="47"/>
      <c r="P1230" s="47"/>
      <c r="Q1230" s="47"/>
      <c r="R1230" s="47"/>
      <c r="S1230" s="47"/>
      <c r="T1230" s="47"/>
      <c r="U1230" s="87"/>
      <c r="V1230" s="87"/>
      <c r="W1230" s="87"/>
      <c r="X1230" s="87"/>
      <c r="Y1230" s="87"/>
      <c r="Z1230" s="87"/>
      <c r="AA1230" s="47"/>
      <c r="AB1230" s="87"/>
      <c r="AC1230" s="87"/>
      <c r="AD1230" s="47"/>
      <c r="AE1230" s="47"/>
      <c r="AF1230" s="2"/>
      <c r="AG1230" s="2"/>
    </row>
    <row r="1231" spans="1:33" ht="14.25">
      <c r="A1231" s="107"/>
      <c r="B1231" s="49" t="s">
        <v>402</v>
      </c>
      <c r="C1231" s="87"/>
      <c r="D1231" s="87"/>
      <c r="E1231" s="87"/>
      <c r="F1231" s="87"/>
      <c r="G1231" s="93"/>
      <c r="H1231" s="47"/>
      <c r="I1231" s="47"/>
      <c r="J1231" s="87"/>
      <c r="K1231" s="47"/>
      <c r="L1231" s="47"/>
      <c r="M1231" s="47"/>
      <c r="N1231" s="90">
        <v>3</v>
      </c>
      <c r="O1231" s="47"/>
      <c r="P1231" s="47"/>
      <c r="Q1231" s="47"/>
      <c r="R1231" s="47"/>
      <c r="S1231" s="47"/>
      <c r="T1231" s="47"/>
      <c r="U1231" s="87"/>
      <c r="V1231" s="87"/>
      <c r="W1231" s="87"/>
      <c r="X1231" s="87"/>
      <c r="Y1231" s="87"/>
      <c r="Z1231" s="87"/>
      <c r="AA1231" s="47"/>
      <c r="AB1231" s="87"/>
      <c r="AC1231" s="87"/>
      <c r="AD1231" s="87"/>
      <c r="AE1231" s="87"/>
      <c r="AF1231" s="2"/>
      <c r="AG1231" s="2"/>
    </row>
    <row r="1232" spans="1:33" ht="14.25">
      <c r="A1232" s="107"/>
      <c r="B1232" s="72" t="s">
        <v>411</v>
      </c>
      <c r="C1232" s="89"/>
      <c r="D1232" s="89"/>
      <c r="E1232" s="89"/>
      <c r="F1232" s="89"/>
      <c r="G1232" s="94"/>
      <c r="H1232" s="49"/>
      <c r="I1232" s="47"/>
      <c r="J1232" s="87"/>
      <c r="K1232" s="47"/>
      <c r="L1232" s="47"/>
      <c r="M1232" s="47"/>
      <c r="N1232" s="93"/>
      <c r="O1232" s="87" t="s">
        <v>6</v>
      </c>
      <c r="P1232" s="49" t="s">
        <v>181</v>
      </c>
      <c r="Q1232" s="87"/>
      <c r="R1232" s="87"/>
      <c r="S1232" s="87"/>
      <c r="T1232" s="87"/>
      <c r="U1232" s="87"/>
      <c r="V1232" s="87"/>
      <c r="W1232" s="87"/>
      <c r="X1232" s="87"/>
      <c r="Y1232" s="87"/>
      <c r="Z1232" s="87"/>
      <c r="AA1232" s="47"/>
      <c r="AB1232" s="87"/>
      <c r="AC1232" s="87"/>
      <c r="AD1232" s="87"/>
      <c r="AE1232" s="87"/>
      <c r="AF1232" s="2"/>
      <c r="AG1232" s="2"/>
    </row>
    <row r="1233" spans="1:33" ht="14.25">
      <c r="A1233" s="107"/>
      <c r="B1233" s="87"/>
      <c r="C1233" s="87"/>
      <c r="D1233" s="87"/>
      <c r="E1233" s="87"/>
      <c r="F1233" s="87"/>
      <c r="G1233" s="87"/>
      <c r="H1233" s="47"/>
      <c r="I1233" s="47"/>
      <c r="J1233" s="87" t="s">
        <v>699</v>
      </c>
      <c r="K1233" s="47"/>
      <c r="L1233" s="91"/>
      <c r="M1233" s="91"/>
      <c r="N1233" s="108"/>
      <c r="O1233" s="89"/>
      <c r="P1233" s="72" t="s">
        <v>179</v>
      </c>
      <c r="Q1233" s="89"/>
      <c r="R1233" s="89"/>
      <c r="S1233" s="89"/>
      <c r="T1233" s="89"/>
      <c r="U1233" s="87"/>
      <c r="V1233" s="87"/>
      <c r="W1233" s="87"/>
      <c r="X1233" s="87"/>
      <c r="Y1233" s="87"/>
      <c r="Z1233" s="87"/>
      <c r="AA1233" s="87"/>
      <c r="AB1233" s="87"/>
      <c r="AC1233" s="87"/>
      <c r="AD1233" s="87"/>
      <c r="AE1233" s="87"/>
      <c r="AF1233" s="2"/>
      <c r="AG1233" s="2"/>
    </row>
    <row r="1234" spans="1:33" ht="14.25">
      <c r="A1234" s="107"/>
      <c r="B1234" s="49" t="s">
        <v>405</v>
      </c>
      <c r="C1234" s="87"/>
      <c r="D1234" s="87"/>
      <c r="E1234" s="87"/>
      <c r="F1234" s="87"/>
      <c r="G1234" s="87"/>
      <c r="H1234" s="47"/>
      <c r="I1234" s="47"/>
      <c r="J1234" s="87" t="s">
        <v>586</v>
      </c>
      <c r="K1234" s="47"/>
      <c r="L1234" s="91"/>
      <c r="M1234" s="91"/>
      <c r="N1234" s="108"/>
      <c r="O1234" s="47"/>
      <c r="P1234" s="87"/>
      <c r="Q1234" s="87"/>
      <c r="R1234" s="87"/>
      <c r="S1234" s="87"/>
      <c r="T1234" s="87"/>
      <c r="U1234" s="87"/>
      <c r="V1234" s="87"/>
      <c r="W1234" s="87"/>
      <c r="X1234" s="87"/>
      <c r="Y1234" s="87"/>
      <c r="Z1234" s="87"/>
      <c r="AA1234" s="87"/>
      <c r="AB1234" s="87"/>
      <c r="AC1234" s="87"/>
      <c r="AD1234" s="87"/>
      <c r="AE1234" s="87"/>
      <c r="AF1234" s="2"/>
      <c r="AG1234" s="2"/>
    </row>
    <row r="1235" spans="1:33" ht="14.25">
      <c r="A1235" s="87"/>
      <c r="B1235" s="72" t="s">
        <v>403</v>
      </c>
      <c r="C1235" s="89"/>
      <c r="D1235" s="89"/>
      <c r="E1235" s="89"/>
      <c r="F1235" s="89"/>
      <c r="G1235" s="89"/>
      <c r="H1235" s="47"/>
      <c r="I1235" s="47"/>
      <c r="J1235" s="87"/>
      <c r="K1235" s="47"/>
      <c r="L1235" s="47"/>
      <c r="M1235" s="47"/>
      <c r="N1235" s="93"/>
      <c r="O1235" s="87" t="s">
        <v>7</v>
      </c>
      <c r="P1235" s="87"/>
      <c r="Q1235" s="87"/>
      <c r="R1235" s="87"/>
      <c r="S1235" s="87"/>
      <c r="T1235" s="87"/>
      <c r="U1235" s="87"/>
      <c r="V1235" s="87"/>
      <c r="W1235" s="87"/>
      <c r="X1235" s="87"/>
      <c r="Y1235" s="87"/>
      <c r="Z1235" s="87"/>
      <c r="AA1235" s="87"/>
      <c r="AB1235" s="87"/>
      <c r="AC1235" s="87"/>
      <c r="AD1235" s="87"/>
      <c r="AE1235" s="87"/>
      <c r="AF1235" s="2"/>
      <c r="AG1235" s="2"/>
    </row>
    <row r="1236" spans="1:33" ht="14.25">
      <c r="A1236" s="51"/>
      <c r="B1236" s="49" t="s">
        <v>699</v>
      </c>
      <c r="C1236" s="51"/>
      <c r="D1236" s="91" t="s">
        <v>850</v>
      </c>
      <c r="E1236" s="91"/>
      <c r="F1236" s="91"/>
      <c r="G1236" s="90">
        <v>2</v>
      </c>
      <c r="H1236" s="47"/>
      <c r="I1236" s="47"/>
      <c r="J1236" s="87"/>
      <c r="K1236" s="47"/>
      <c r="L1236" s="47"/>
      <c r="M1236" s="47"/>
      <c r="N1236" s="93"/>
      <c r="O1236" s="89"/>
      <c r="P1236" s="89"/>
      <c r="Q1236" s="89"/>
      <c r="R1236" s="89"/>
      <c r="S1236" s="89"/>
      <c r="T1236" s="89"/>
      <c r="U1236" s="87"/>
      <c r="V1236" s="87"/>
      <c r="W1236" s="87"/>
      <c r="X1236" s="87"/>
      <c r="Y1236" s="87"/>
      <c r="Z1236" s="87"/>
      <c r="AA1236" s="87"/>
      <c r="AB1236" s="87"/>
      <c r="AC1236" s="87"/>
      <c r="AD1236" s="87"/>
      <c r="AE1236" s="87"/>
      <c r="AF1236" s="2"/>
      <c r="AG1236" s="2"/>
    </row>
    <row r="1237" spans="1:33" ht="14.25">
      <c r="A1237" s="47"/>
      <c r="B1237" s="51" t="s">
        <v>541</v>
      </c>
      <c r="C1237" s="51"/>
      <c r="D1237" s="91" t="s">
        <v>850</v>
      </c>
      <c r="E1237" s="91"/>
      <c r="F1237" s="91"/>
      <c r="G1237" s="93"/>
      <c r="H1237" s="92"/>
      <c r="I1237" s="89"/>
      <c r="J1237" s="89"/>
      <c r="K1237" s="89"/>
      <c r="L1237" s="89"/>
      <c r="M1237" s="89"/>
      <c r="N1237" s="94"/>
      <c r="O1237" s="87"/>
      <c r="P1237" s="87"/>
      <c r="Q1237" s="87"/>
      <c r="R1237" s="87"/>
      <c r="S1237" s="87"/>
      <c r="T1237" s="87"/>
      <c r="U1237" s="87"/>
      <c r="V1237" s="87"/>
      <c r="W1237" s="87"/>
      <c r="X1237" s="87"/>
      <c r="Y1237" s="87"/>
      <c r="Z1237" s="87"/>
      <c r="AA1237" s="87"/>
      <c r="AB1237" s="87"/>
      <c r="AC1237" s="87"/>
      <c r="AD1237" s="87"/>
      <c r="AE1237" s="87"/>
      <c r="AF1237" s="2"/>
      <c r="AG1237" s="2"/>
    </row>
    <row r="1238" spans="1:33" ht="14.25">
      <c r="A1238" s="86"/>
      <c r="B1238" s="49" t="s">
        <v>401</v>
      </c>
      <c r="C1238" s="87"/>
      <c r="D1238" s="87"/>
      <c r="E1238" s="87"/>
      <c r="F1238" s="87"/>
      <c r="G1238" s="93"/>
      <c r="H1238" s="47"/>
      <c r="I1238" s="47"/>
      <c r="J1238" s="47"/>
      <c r="K1238" s="47"/>
      <c r="L1238" s="47"/>
      <c r="M1238" s="86"/>
      <c r="N1238" s="87"/>
      <c r="O1238" s="87"/>
      <c r="P1238" s="87"/>
      <c r="Q1238" s="87"/>
      <c r="R1238" s="87"/>
      <c r="S1238" s="87"/>
      <c r="T1238" s="87"/>
      <c r="U1238" s="87"/>
      <c r="V1238" s="87"/>
      <c r="W1238" s="87"/>
      <c r="X1238" s="87"/>
      <c r="Y1238" s="87"/>
      <c r="Z1238" s="87"/>
      <c r="AA1238" s="87"/>
      <c r="AB1238" s="87"/>
      <c r="AC1238" s="87"/>
      <c r="AD1238" s="87"/>
      <c r="AE1238" s="87"/>
      <c r="AF1238" s="2"/>
      <c r="AG1238" s="2"/>
    </row>
    <row r="1239" spans="1:33" ht="15">
      <c r="A1239" s="105">
        <v>2</v>
      </c>
      <c r="B1239" s="72" t="s">
        <v>404</v>
      </c>
      <c r="C1239" s="89"/>
      <c r="D1239" s="89"/>
      <c r="E1239" s="89"/>
      <c r="F1239" s="89"/>
      <c r="G1239" s="94"/>
      <c r="H1239" s="49"/>
      <c r="I1239" s="47"/>
      <c r="J1239" s="47"/>
      <c r="K1239" s="47"/>
      <c r="L1239" s="47"/>
      <c r="M1239" s="47"/>
      <c r="N1239" s="87"/>
      <c r="O1239" s="87"/>
      <c r="P1239" s="87"/>
      <c r="Q1239" s="87"/>
      <c r="R1239" s="87"/>
      <c r="S1239" s="87"/>
      <c r="T1239" s="87"/>
      <c r="U1239" s="87"/>
      <c r="V1239" s="87"/>
      <c r="W1239" s="87"/>
      <c r="X1239" s="87"/>
      <c r="Y1239" s="87"/>
      <c r="Z1239" s="87"/>
      <c r="AA1239" s="87"/>
      <c r="AB1239" s="87"/>
      <c r="AC1239" s="87"/>
      <c r="AD1239" s="87"/>
      <c r="AE1239" s="87"/>
      <c r="AF1239" s="2"/>
      <c r="AG1239" s="2"/>
    </row>
    <row r="1240" spans="1:33" ht="14.25">
      <c r="A1240" s="47"/>
      <c r="B1240" s="47"/>
      <c r="C1240" s="47"/>
      <c r="D1240" s="47"/>
      <c r="E1240" s="47"/>
      <c r="F1240" s="47"/>
      <c r="G1240" s="87"/>
      <c r="H1240" s="49"/>
      <c r="I1240" s="72"/>
      <c r="J1240" s="89"/>
      <c r="K1240" s="89"/>
      <c r="L1240" s="89"/>
      <c r="M1240" s="89"/>
      <c r="N1240" s="89"/>
      <c r="O1240" s="47"/>
      <c r="P1240" s="47"/>
      <c r="Q1240" s="47"/>
      <c r="R1240" s="47"/>
      <c r="S1240" s="47"/>
      <c r="T1240" s="47"/>
      <c r="U1240" s="87"/>
      <c r="V1240" s="87"/>
      <c r="W1240" s="87"/>
      <c r="X1240" s="87"/>
      <c r="Y1240" s="87"/>
      <c r="Z1240" s="87"/>
      <c r="AA1240" s="87"/>
      <c r="AB1240" s="87"/>
      <c r="AC1240" s="87"/>
      <c r="AD1240" s="87"/>
      <c r="AE1240" s="87"/>
      <c r="AF1240" s="2"/>
      <c r="AG1240" s="2"/>
    </row>
    <row r="1241" spans="1:33" ht="14.25">
      <c r="A1241" s="47"/>
      <c r="B1241" s="49"/>
      <c r="C1241" s="47"/>
      <c r="D1241" s="47"/>
      <c r="E1241" s="47"/>
      <c r="F1241" s="47"/>
      <c r="G1241" s="47"/>
      <c r="H1241" s="47"/>
      <c r="I1241" s="87"/>
      <c r="J1241" s="87"/>
      <c r="K1241" s="91"/>
      <c r="L1241" s="91"/>
      <c r="M1241" s="91"/>
      <c r="N1241" s="90">
        <v>4</v>
      </c>
      <c r="O1241" s="87" t="s">
        <v>8</v>
      </c>
      <c r="P1241" s="49" t="s">
        <v>402</v>
      </c>
      <c r="Q1241" s="87"/>
      <c r="R1241" s="87"/>
      <c r="S1241" s="87"/>
      <c r="T1241" s="87"/>
      <c r="U1241" s="47"/>
      <c r="V1241" s="47"/>
      <c r="W1241" s="47"/>
      <c r="X1241" s="47"/>
      <c r="Y1241" s="47"/>
      <c r="Z1241" s="47"/>
      <c r="AA1241" s="87"/>
      <c r="AB1241" s="87"/>
      <c r="AC1241" s="87"/>
      <c r="AD1241" s="87"/>
      <c r="AE1241" s="87"/>
      <c r="AF1241" s="2"/>
      <c r="AG1241" s="2"/>
    </row>
    <row r="1242" spans="1:33" ht="14.25">
      <c r="A1242" s="87"/>
      <c r="B1242" s="47"/>
      <c r="C1242" s="47"/>
      <c r="D1242" s="47"/>
      <c r="E1242" s="47"/>
      <c r="F1242" s="47"/>
      <c r="G1242" s="86"/>
      <c r="H1242" s="49"/>
      <c r="I1242" s="87" t="s">
        <v>699</v>
      </c>
      <c r="J1242" s="87"/>
      <c r="K1242" s="91"/>
      <c r="L1242" s="91"/>
      <c r="M1242" s="91"/>
      <c r="N1242" s="93"/>
      <c r="O1242" s="89"/>
      <c r="P1242" s="72" t="s">
        <v>411</v>
      </c>
      <c r="Q1242" s="89"/>
      <c r="R1242" s="89"/>
      <c r="S1242" s="89"/>
      <c r="T1242" s="89"/>
      <c r="U1242" s="87"/>
      <c r="V1242" s="87"/>
      <c r="W1242" s="87"/>
      <c r="X1242" s="87"/>
      <c r="Y1242" s="87"/>
      <c r="Z1242" s="87"/>
      <c r="AA1242" s="87"/>
      <c r="AB1242" s="87"/>
      <c r="AC1242" s="87"/>
      <c r="AD1242" s="87"/>
      <c r="AE1242" s="87"/>
      <c r="AF1242" s="2"/>
      <c r="AG1242" s="2"/>
    </row>
    <row r="1243" spans="1:33" ht="15">
      <c r="A1243" s="103"/>
      <c r="B1243" s="47"/>
      <c r="C1243" s="47"/>
      <c r="D1243" s="47"/>
      <c r="E1243" s="47"/>
      <c r="F1243" s="47"/>
      <c r="G1243" s="109"/>
      <c r="H1243" s="49"/>
      <c r="I1243" s="49" t="s">
        <v>586</v>
      </c>
      <c r="J1243" s="87"/>
      <c r="K1243" s="87"/>
      <c r="L1243" s="87"/>
      <c r="M1243" s="87"/>
      <c r="N1243" s="93"/>
      <c r="O1243" s="87"/>
      <c r="P1243" s="87"/>
      <c r="Q1243" s="87"/>
      <c r="R1243" s="87"/>
      <c r="S1243" s="87"/>
      <c r="T1243" s="87"/>
      <c r="U1243" s="87"/>
      <c r="V1243" s="87"/>
      <c r="W1243" s="87"/>
      <c r="X1243" s="87"/>
      <c r="Y1243" s="87"/>
      <c r="Z1243" s="87"/>
      <c r="AA1243" s="87"/>
      <c r="AB1243" s="87"/>
      <c r="AC1243" s="87"/>
      <c r="AD1243" s="87"/>
      <c r="AE1243" s="87"/>
      <c r="AF1243" s="2"/>
      <c r="AG1243" s="2"/>
    </row>
    <row r="1244" spans="1:33" ht="14.25">
      <c r="A1244" s="47"/>
      <c r="B1244" s="49"/>
      <c r="C1244" s="47"/>
      <c r="D1244" s="47"/>
      <c r="E1244" s="47"/>
      <c r="F1244" s="47"/>
      <c r="G1244" s="47"/>
      <c r="H1244" s="49"/>
      <c r="I1244" s="72"/>
      <c r="J1244" s="89"/>
      <c r="K1244" s="89"/>
      <c r="L1244" s="89"/>
      <c r="M1244" s="89"/>
      <c r="N1244" s="94"/>
      <c r="O1244" s="87"/>
      <c r="P1244" s="87"/>
      <c r="Q1244" s="87"/>
      <c r="R1244" s="87"/>
      <c r="S1244" s="87"/>
      <c r="T1244" s="87"/>
      <c r="U1244" s="87"/>
      <c r="V1244" s="87"/>
      <c r="W1244" s="87"/>
      <c r="X1244" s="87"/>
      <c r="Y1244" s="87"/>
      <c r="Z1244" s="87"/>
      <c r="AA1244" s="87"/>
      <c r="AB1244" s="87"/>
      <c r="AC1244" s="87"/>
      <c r="AD1244" s="87"/>
      <c r="AE1244" s="87"/>
      <c r="AF1244" s="2"/>
      <c r="AG1244" s="2"/>
    </row>
    <row r="1245" spans="26:33" ht="11.25">
      <c r="Z1245" s="2"/>
      <c r="AA1245" s="2"/>
      <c r="AB1245" s="2"/>
      <c r="AC1245" s="2"/>
      <c r="AD1245" s="2"/>
      <c r="AE1245" s="2"/>
      <c r="AF1245" s="2"/>
      <c r="AG1245" s="2"/>
    </row>
    <row r="1246" spans="15:33" ht="14.25">
      <c r="O1246" s="87" t="s">
        <v>51</v>
      </c>
      <c r="P1246" s="87"/>
      <c r="Q1246" s="87"/>
      <c r="R1246" s="87"/>
      <c r="S1246" s="87"/>
      <c r="T1246" s="87"/>
      <c r="Z1246" s="2"/>
      <c r="AA1246" s="2"/>
      <c r="AB1246" s="2"/>
      <c r="AC1246" s="2"/>
      <c r="AD1246" s="2"/>
      <c r="AE1246" s="2"/>
      <c r="AF1246" s="2"/>
      <c r="AG1246" s="2"/>
    </row>
    <row r="1247" spans="15:33" ht="14.25">
      <c r="O1247" s="89"/>
      <c r="P1247" s="89"/>
      <c r="Q1247" s="89"/>
      <c r="R1247" s="89"/>
      <c r="S1247" s="89"/>
      <c r="T1247" s="89"/>
      <c r="Z1247" s="2"/>
      <c r="AA1247" s="2"/>
      <c r="AB1247" s="2"/>
      <c r="AC1247" s="2"/>
      <c r="AD1247" s="2"/>
      <c r="AE1247" s="2"/>
      <c r="AF1247" s="2"/>
      <c r="AG1247" s="2"/>
    </row>
    <row r="1248" spans="26:33" ht="11.25">
      <c r="Z1248" s="2"/>
      <c r="AA1248" s="2"/>
      <c r="AB1248" s="2"/>
      <c r="AC1248" s="2"/>
      <c r="AD1248" s="2"/>
      <c r="AE1248" s="2"/>
      <c r="AF1248" s="2"/>
      <c r="AG1248" s="2"/>
    </row>
    <row r="1249" spans="26:33" ht="11.25">
      <c r="Z1249" s="2"/>
      <c r="AA1249" s="2"/>
      <c r="AB1249" s="2"/>
      <c r="AC1249" s="2"/>
      <c r="AD1249" s="2"/>
      <c r="AE1249" s="2"/>
      <c r="AF1249" s="2"/>
      <c r="AG1249" s="2"/>
    </row>
    <row r="1250" spans="26:33" ht="12" thickBot="1">
      <c r="Z1250" s="2"/>
      <c r="AA1250" s="2"/>
      <c r="AB1250" s="2"/>
      <c r="AC1250" s="2"/>
      <c r="AD1250" s="2"/>
      <c r="AE1250" s="2"/>
      <c r="AF1250" s="2"/>
      <c r="AG1250" s="2"/>
    </row>
    <row r="1251" spans="1:33" ht="15.75" thickBot="1">
      <c r="A1251" s="59"/>
      <c r="B1251" s="42"/>
      <c r="C1251" s="43"/>
      <c r="D1251" s="43"/>
      <c r="E1251" s="43"/>
      <c r="F1251" s="43"/>
      <c r="G1251" s="43"/>
      <c r="H1251" s="43"/>
      <c r="I1251" s="43"/>
      <c r="J1251" s="43" t="s">
        <v>272</v>
      </c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4"/>
      <c r="X1251" s="45"/>
      <c r="Y1251" s="46"/>
      <c r="Z1251" s="42"/>
      <c r="AA1251" s="43" t="s">
        <v>413</v>
      </c>
      <c r="AB1251" s="45"/>
      <c r="AC1251" s="47"/>
      <c r="AD1251" s="42">
        <v>39</v>
      </c>
      <c r="AE1251" s="70"/>
      <c r="AF1251" s="2"/>
      <c r="AG1251" s="2"/>
    </row>
    <row r="1252" spans="1:33" ht="15">
      <c r="A1252" s="59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O1252" s="64"/>
      <c r="P1252" s="64"/>
      <c r="Q1252" s="64"/>
      <c r="R1252" s="64"/>
      <c r="S1252" s="64"/>
      <c r="T1252" s="64"/>
      <c r="U1252" s="64"/>
      <c r="V1252" s="64"/>
      <c r="W1252" s="64"/>
      <c r="X1252" s="64"/>
      <c r="Y1252" s="64"/>
      <c r="Z1252" s="64"/>
      <c r="AA1252" s="64"/>
      <c r="AB1252" s="64"/>
      <c r="AC1252" s="64"/>
      <c r="AD1252" s="64"/>
      <c r="AE1252" s="64"/>
      <c r="AF1252" s="2"/>
      <c r="AG1252" s="2"/>
    </row>
    <row r="1253" spans="1:33" ht="15">
      <c r="A1253" s="59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5"/>
      <c r="N1253" s="64"/>
      <c r="O1253" s="64"/>
      <c r="P1253" s="64"/>
      <c r="Q1253" s="64"/>
      <c r="R1253" s="64"/>
      <c r="S1253" s="64"/>
      <c r="T1253" s="64"/>
      <c r="U1253" s="64"/>
      <c r="V1253" s="64"/>
      <c r="W1253" s="64"/>
      <c r="X1253" s="64"/>
      <c r="Y1253" s="64"/>
      <c r="Z1253" s="64"/>
      <c r="AA1253" s="64"/>
      <c r="AB1253" s="64"/>
      <c r="AC1253" s="64"/>
      <c r="AD1253" s="64"/>
      <c r="AE1253" s="64"/>
      <c r="AF1253" s="2"/>
      <c r="AG1253" s="2"/>
    </row>
    <row r="1254" spans="1:33" ht="15">
      <c r="A1254" s="59"/>
      <c r="B1254" s="96" t="s">
        <v>182</v>
      </c>
      <c r="C1254" s="97"/>
      <c r="D1254" s="98"/>
      <c r="E1254" s="98"/>
      <c r="F1254" s="98"/>
      <c r="G1254" s="98"/>
      <c r="H1254" s="99"/>
      <c r="I1254" s="98"/>
      <c r="J1254" s="96" t="s">
        <v>416</v>
      </c>
      <c r="K1254" s="98"/>
      <c r="L1254" s="98"/>
      <c r="M1254" s="98"/>
      <c r="N1254" s="98"/>
      <c r="O1254" s="98"/>
      <c r="P1254" s="98"/>
      <c r="Q1254" s="54"/>
      <c r="R1254" s="96" t="s">
        <v>182</v>
      </c>
      <c r="S1254" s="98"/>
      <c r="T1254" s="98"/>
      <c r="U1254" s="47"/>
      <c r="V1254" s="47"/>
      <c r="W1254" s="47"/>
      <c r="X1254" s="64"/>
      <c r="Y1254" s="64"/>
      <c r="Z1254" s="64"/>
      <c r="AA1254" s="64"/>
      <c r="AB1254" s="64"/>
      <c r="AC1254" s="64"/>
      <c r="AD1254" s="64"/>
      <c r="AE1254" s="64"/>
      <c r="AF1254" s="2"/>
      <c r="AG1254" s="2"/>
    </row>
    <row r="1255" spans="1:33" ht="15">
      <c r="A1255" s="59"/>
      <c r="B1255" s="100" t="s">
        <v>414</v>
      </c>
      <c r="C1255" s="101"/>
      <c r="D1255" s="101"/>
      <c r="E1255" s="101"/>
      <c r="F1255" s="101"/>
      <c r="G1255" s="98"/>
      <c r="H1255" s="99"/>
      <c r="I1255" s="98"/>
      <c r="J1255" s="100" t="s">
        <v>407</v>
      </c>
      <c r="K1255" s="101"/>
      <c r="L1255" s="101"/>
      <c r="M1255" s="101"/>
      <c r="N1255" s="101"/>
      <c r="O1255" s="98"/>
      <c r="P1255" s="98"/>
      <c r="Q1255" s="54"/>
      <c r="R1255" s="100" t="s">
        <v>414</v>
      </c>
      <c r="S1255" s="101"/>
      <c r="T1255" s="101"/>
      <c r="U1255" s="89"/>
      <c r="V1255" s="89"/>
      <c r="W1255" s="47"/>
      <c r="X1255" s="64"/>
      <c r="Y1255" s="64"/>
      <c r="Z1255" s="64"/>
      <c r="AA1255" s="64"/>
      <c r="AB1255" s="64"/>
      <c r="AC1255" s="64"/>
      <c r="AD1255" s="64"/>
      <c r="AE1255" s="64"/>
      <c r="AF1255" s="2"/>
      <c r="AG1255" s="2"/>
    </row>
    <row r="1256" spans="1:33" ht="15">
      <c r="A1256" s="59"/>
      <c r="B1256" s="51"/>
      <c r="C1256" s="49"/>
      <c r="D1256" s="49"/>
      <c r="E1256" s="49"/>
      <c r="F1256" s="49"/>
      <c r="G1256" s="73">
        <v>1</v>
      </c>
      <c r="H1256" s="99"/>
      <c r="I1256" s="98"/>
      <c r="J1256" s="51"/>
      <c r="K1256" s="49"/>
      <c r="L1256" s="49"/>
      <c r="M1256" s="49"/>
      <c r="N1256" s="49"/>
      <c r="O1256" s="73">
        <v>2</v>
      </c>
      <c r="P1256" s="98"/>
      <c r="Q1256" s="54"/>
      <c r="R1256" s="51"/>
      <c r="S1256" s="49"/>
      <c r="T1256" s="49"/>
      <c r="U1256" s="49"/>
      <c r="V1256" s="49"/>
      <c r="W1256" s="73">
        <v>3</v>
      </c>
      <c r="X1256" s="64"/>
      <c r="Y1256" s="64"/>
      <c r="Z1256" s="64"/>
      <c r="AA1256" s="64"/>
      <c r="AB1256" s="64"/>
      <c r="AC1256" s="64"/>
      <c r="AD1256" s="64"/>
      <c r="AE1256" s="64"/>
      <c r="AF1256" s="2"/>
      <c r="AG1256" s="2"/>
    </row>
    <row r="1257" spans="1:33" ht="15">
      <c r="A1257" s="59"/>
      <c r="B1257" s="49" t="s">
        <v>473</v>
      </c>
      <c r="C1257" s="51"/>
      <c r="D1257" s="49"/>
      <c r="E1257" s="74">
        <v>21</v>
      </c>
      <c r="F1257" s="74">
        <v>21</v>
      </c>
      <c r="G1257" s="74"/>
      <c r="H1257" s="99"/>
      <c r="I1257" s="98"/>
      <c r="J1257" s="47" t="s">
        <v>699</v>
      </c>
      <c r="K1257" s="49"/>
      <c r="L1257" s="49"/>
      <c r="M1257" s="74" t="s">
        <v>850</v>
      </c>
      <c r="N1257" s="74"/>
      <c r="O1257" s="74"/>
      <c r="P1257" s="98"/>
      <c r="Q1257" s="54"/>
      <c r="R1257" s="47"/>
      <c r="S1257" s="49" t="s">
        <v>699</v>
      </c>
      <c r="T1257" s="49"/>
      <c r="U1257" s="74"/>
      <c r="V1257" s="74"/>
      <c r="W1257" s="74"/>
      <c r="X1257" s="64"/>
      <c r="Y1257" s="64"/>
      <c r="Z1257" s="64"/>
      <c r="AA1257" s="64"/>
      <c r="AB1257" s="64"/>
      <c r="AC1257" s="64"/>
      <c r="AD1257" s="64"/>
      <c r="AE1257" s="64"/>
      <c r="AF1257" s="2"/>
      <c r="AG1257" s="2"/>
    </row>
    <row r="1258" spans="1:33" ht="15">
      <c r="A1258" s="59"/>
      <c r="B1258" s="51" t="s">
        <v>622</v>
      </c>
      <c r="C1258" s="51"/>
      <c r="D1258" s="49"/>
      <c r="E1258" s="74">
        <v>14</v>
      </c>
      <c r="F1258" s="74">
        <v>14</v>
      </c>
      <c r="G1258" s="74"/>
      <c r="H1258" s="99"/>
      <c r="I1258" s="98"/>
      <c r="J1258" s="47" t="s">
        <v>613</v>
      </c>
      <c r="K1258" s="49"/>
      <c r="L1258" s="49"/>
      <c r="M1258" s="74"/>
      <c r="N1258" s="74"/>
      <c r="O1258" s="74"/>
      <c r="P1258" s="98"/>
      <c r="Q1258" s="54"/>
      <c r="R1258" s="47"/>
      <c r="S1258" s="49" t="s">
        <v>633</v>
      </c>
      <c r="T1258" s="49"/>
      <c r="U1258" s="74" t="s">
        <v>850</v>
      </c>
      <c r="V1258" s="74"/>
      <c r="W1258" s="74"/>
      <c r="X1258" s="64"/>
      <c r="Y1258" s="64"/>
      <c r="Z1258" s="64"/>
      <c r="AA1258" s="64"/>
      <c r="AB1258" s="64"/>
      <c r="AC1258" s="64"/>
      <c r="AD1258" s="64"/>
      <c r="AE1258" s="64"/>
      <c r="AF1258" s="2"/>
      <c r="AG1258" s="2"/>
    </row>
    <row r="1259" spans="1:33" ht="15">
      <c r="A1259" s="59"/>
      <c r="B1259" s="72"/>
      <c r="C1259" s="72"/>
      <c r="D1259" s="72"/>
      <c r="E1259" s="72"/>
      <c r="F1259" s="72"/>
      <c r="G1259" s="79"/>
      <c r="H1259" s="99"/>
      <c r="I1259" s="98"/>
      <c r="J1259" s="72"/>
      <c r="K1259" s="72"/>
      <c r="L1259" s="72"/>
      <c r="M1259" s="72"/>
      <c r="N1259" s="72"/>
      <c r="O1259" s="79"/>
      <c r="P1259" s="98"/>
      <c r="Q1259" s="54"/>
      <c r="R1259" s="72"/>
      <c r="S1259" s="72"/>
      <c r="T1259" s="72"/>
      <c r="U1259" s="72"/>
      <c r="V1259" s="72"/>
      <c r="W1259" s="79"/>
      <c r="X1259" s="64"/>
      <c r="Y1259" s="64"/>
      <c r="Z1259" s="64"/>
      <c r="AA1259" s="64"/>
      <c r="AB1259" s="64"/>
      <c r="AC1259" s="64"/>
      <c r="AD1259" s="64"/>
      <c r="AE1259" s="64"/>
      <c r="AF1259" s="2"/>
      <c r="AG1259" s="2"/>
    </row>
    <row r="1260" spans="1:33" ht="15">
      <c r="A1260" s="59"/>
      <c r="B1260" s="98" t="s">
        <v>180</v>
      </c>
      <c r="C1260" s="98"/>
      <c r="D1260" s="98"/>
      <c r="E1260" s="98"/>
      <c r="F1260" s="98"/>
      <c r="G1260" s="98"/>
      <c r="H1260" s="99"/>
      <c r="I1260" s="98"/>
      <c r="J1260" s="98" t="s">
        <v>180</v>
      </c>
      <c r="K1260" s="98"/>
      <c r="L1260" s="98"/>
      <c r="M1260" s="98"/>
      <c r="N1260" s="98"/>
      <c r="O1260" s="98"/>
      <c r="P1260" s="98"/>
      <c r="Q1260" s="54"/>
      <c r="R1260" s="98" t="s">
        <v>416</v>
      </c>
      <c r="S1260" s="98"/>
      <c r="T1260" s="98"/>
      <c r="U1260" s="47"/>
      <c r="V1260" s="47"/>
      <c r="W1260" s="47"/>
      <c r="X1260" s="64"/>
      <c r="Y1260" s="64"/>
      <c r="Z1260" s="64"/>
      <c r="AA1260" s="64"/>
      <c r="AB1260" s="64"/>
      <c r="AC1260" s="64"/>
      <c r="AD1260" s="64"/>
      <c r="AE1260" s="64"/>
      <c r="AF1260" s="2"/>
      <c r="AG1260" s="2"/>
    </row>
    <row r="1261" spans="1:33" ht="15">
      <c r="A1261" s="59"/>
      <c r="B1261" s="98" t="s">
        <v>415</v>
      </c>
      <c r="C1261" s="98"/>
      <c r="D1261" s="98"/>
      <c r="E1261" s="98"/>
      <c r="F1261" s="98"/>
      <c r="G1261" s="98"/>
      <c r="H1261" s="99"/>
      <c r="I1261" s="98"/>
      <c r="J1261" s="98" t="s">
        <v>415</v>
      </c>
      <c r="K1261" s="98"/>
      <c r="L1261" s="98"/>
      <c r="M1261" s="98"/>
      <c r="N1261" s="98"/>
      <c r="O1261" s="98"/>
      <c r="P1261" s="98"/>
      <c r="Q1261" s="54"/>
      <c r="R1261" s="98" t="s">
        <v>407</v>
      </c>
      <c r="S1261" s="98"/>
      <c r="T1261" s="98"/>
      <c r="U1261" s="47"/>
      <c r="V1261" s="47"/>
      <c r="W1261" s="47"/>
      <c r="X1261" s="64"/>
      <c r="Y1261" s="64"/>
      <c r="Z1261" s="64"/>
      <c r="AA1261" s="64"/>
      <c r="AB1261" s="64"/>
      <c r="AC1261" s="64"/>
      <c r="AD1261" s="64"/>
      <c r="AE1261" s="64"/>
      <c r="AF1261" s="2"/>
      <c r="AG1261" s="2"/>
    </row>
    <row r="1262" spans="1:33" ht="15">
      <c r="A1262" s="59"/>
      <c r="B1262" s="98"/>
      <c r="C1262" s="98"/>
      <c r="D1262" s="98"/>
      <c r="E1262" s="98"/>
      <c r="F1262" s="98"/>
      <c r="G1262" s="98"/>
      <c r="H1262" s="99"/>
      <c r="I1262" s="98"/>
      <c r="J1262" s="96"/>
      <c r="K1262" s="98"/>
      <c r="L1262" s="98"/>
      <c r="M1262" s="98"/>
      <c r="N1262" s="98"/>
      <c r="O1262" s="98"/>
      <c r="P1262" s="98"/>
      <c r="Q1262" s="54"/>
      <c r="R1262" s="54"/>
      <c r="S1262" s="98"/>
      <c r="T1262" s="98"/>
      <c r="U1262" s="47"/>
      <c r="V1262" s="47"/>
      <c r="W1262" s="47"/>
      <c r="X1262" s="64"/>
      <c r="Y1262" s="64"/>
      <c r="Z1262" s="64"/>
      <c r="AA1262" s="102"/>
      <c r="AB1262" s="102"/>
      <c r="AC1262" s="102"/>
      <c r="AD1262" s="102"/>
      <c r="AE1262" s="102"/>
      <c r="AF1262" s="2"/>
      <c r="AG1262" s="2"/>
    </row>
    <row r="1263" spans="1:33" ht="15">
      <c r="A1263" s="59"/>
      <c r="B1263" s="98" t="s">
        <v>6</v>
      </c>
      <c r="C1263" s="98"/>
      <c r="D1263" s="98"/>
      <c r="E1263" s="98"/>
      <c r="F1263" s="98"/>
      <c r="G1263" s="98"/>
      <c r="H1263" s="99"/>
      <c r="I1263" s="98"/>
      <c r="J1263" s="98" t="s">
        <v>7</v>
      </c>
      <c r="K1263" s="98"/>
      <c r="L1263" s="98"/>
      <c r="M1263" s="98"/>
      <c r="N1263" s="98"/>
      <c r="O1263" s="98"/>
      <c r="P1263" s="98"/>
      <c r="Q1263" s="54"/>
      <c r="R1263" s="98" t="s">
        <v>8</v>
      </c>
      <c r="S1263" s="98"/>
      <c r="T1263" s="98"/>
      <c r="U1263" s="98"/>
      <c r="V1263" s="98"/>
      <c r="W1263" s="98"/>
      <c r="X1263" s="60"/>
      <c r="Y1263" s="60"/>
      <c r="Z1263" s="60"/>
      <c r="AA1263" s="60"/>
      <c r="AB1263" s="60"/>
      <c r="AC1263" s="60"/>
      <c r="AD1263" s="60"/>
      <c r="AE1263" s="60"/>
      <c r="AF1263" s="2"/>
      <c r="AG1263" s="2"/>
    </row>
    <row r="1264" spans="1:33" ht="15">
      <c r="A1264" s="59"/>
      <c r="B1264" s="96" t="s">
        <v>182</v>
      </c>
      <c r="C1264" s="98"/>
      <c r="D1264" s="98"/>
      <c r="E1264" s="98"/>
      <c r="F1264" s="98"/>
      <c r="G1264" s="98"/>
      <c r="H1264" s="99"/>
      <c r="I1264" s="98"/>
      <c r="J1264" s="98" t="s">
        <v>180</v>
      </c>
      <c r="K1264" s="98"/>
      <c r="L1264" s="98"/>
      <c r="M1264" s="98"/>
      <c r="N1264" s="98"/>
      <c r="O1264" s="98"/>
      <c r="P1264" s="98"/>
      <c r="Q1264" s="54"/>
      <c r="R1264" s="98"/>
      <c r="S1264" s="98"/>
      <c r="T1264" s="98"/>
      <c r="U1264" s="98"/>
      <c r="V1264" s="98"/>
      <c r="W1264" s="98"/>
      <c r="X1264" s="60"/>
      <c r="Y1264" s="63"/>
      <c r="Z1264" s="60"/>
      <c r="AA1264" s="60"/>
      <c r="AB1264" s="60"/>
      <c r="AC1264" s="60"/>
      <c r="AD1264" s="60"/>
      <c r="AE1264" s="60"/>
      <c r="AF1264" s="2"/>
      <c r="AG1264" s="2"/>
    </row>
    <row r="1265" spans="1:33" ht="15">
      <c r="A1265" s="59"/>
      <c r="B1265" s="100" t="s">
        <v>414</v>
      </c>
      <c r="C1265" s="101"/>
      <c r="D1265" s="101"/>
      <c r="E1265" s="101"/>
      <c r="F1265" s="101"/>
      <c r="G1265" s="101"/>
      <c r="H1265" s="99"/>
      <c r="I1265" s="98"/>
      <c r="J1265" s="98" t="s">
        <v>415</v>
      </c>
      <c r="K1265" s="101"/>
      <c r="L1265" s="101"/>
      <c r="M1265" s="101"/>
      <c r="N1265" s="101"/>
      <c r="O1265" s="101"/>
      <c r="P1265" s="98"/>
      <c r="Q1265" s="54"/>
      <c r="R1265" s="101"/>
      <c r="S1265" s="101"/>
      <c r="T1265" s="101"/>
      <c r="U1265" s="101"/>
      <c r="V1265" s="101"/>
      <c r="W1265" s="101"/>
      <c r="X1265" s="60"/>
      <c r="Y1265" s="63"/>
      <c r="Z1265" s="60"/>
      <c r="AA1265" s="60"/>
      <c r="AB1265" s="60"/>
      <c r="AC1265" s="60"/>
      <c r="AD1265" s="60"/>
      <c r="AE1265" s="60"/>
      <c r="AF1265" s="2"/>
      <c r="AG1265" s="2"/>
    </row>
    <row r="1266" spans="26:33" ht="11.25">
      <c r="Z1266" s="2"/>
      <c r="AA1266" s="2"/>
      <c r="AB1266" s="2"/>
      <c r="AC1266" s="2"/>
      <c r="AD1266" s="2"/>
      <c r="AE1266" s="2"/>
      <c r="AF1266" s="2"/>
      <c r="AG1266" s="2"/>
    </row>
    <row r="1267" spans="26:33" ht="12" thickBot="1">
      <c r="Z1267" s="2"/>
      <c r="AA1267" s="2"/>
      <c r="AB1267" s="2"/>
      <c r="AC1267" s="2"/>
      <c r="AD1267" s="2"/>
      <c r="AE1267" s="2"/>
      <c r="AF1267" s="2"/>
      <c r="AG1267" s="2"/>
    </row>
    <row r="1268" spans="1:33" ht="15.75" thickBot="1">
      <c r="A1268" s="59"/>
      <c r="B1268" s="42"/>
      <c r="C1268" s="43"/>
      <c r="D1268" s="43"/>
      <c r="E1268" s="43"/>
      <c r="F1268" s="43"/>
      <c r="G1268" s="43"/>
      <c r="H1268" s="43"/>
      <c r="I1268" s="43"/>
      <c r="J1268" s="43" t="s">
        <v>272</v>
      </c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4"/>
      <c r="X1268" s="45"/>
      <c r="Y1268" s="46"/>
      <c r="Z1268" s="42"/>
      <c r="AA1268" s="43" t="s">
        <v>63</v>
      </c>
      <c r="AB1268" s="45"/>
      <c r="AC1268" s="47"/>
      <c r="AD1268" s="42">
        <v>40</v>
      </c>
      <c r="AE1268" s="70"/>
      <c r="AF1268" s="2"/>
      <c r="AG1268" s="2"/>
    </row>
    <row r="1269" spans="1:33" ht="15">
      <c r="A1269" s="59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O1269" s="64"/>
      <c r="P1269" s="64"/>
      <c r="Q1269" s="64"/>
      <c r="R1269" s="64"/>
      <c r="S1269" s="64"/>
      <c r="T1269" s="64"/>
      <c r="U1269" s="64"/>
      <c r="V1269" s="64"/>
      <c r="W1269" s="64"/>
      <c r="X1269" s="64"/>
      <c r="Y1269" s="64"/>
      <c r="Z1269" s="64"/>
      <c r="AA1269" s="64"/>
      <c r="AB1269" s="64"/>
      <c r="AC1269" s="64"/>
      <c r="AD1269" s="64"/>
      <c r="AE1269" s="64"/>
      <c r="AF1269" s="2"/>
      <c r="AG1269" s="2"/>
    </row>
    <row r="1270" spans="1:33" ht="15">
      <c r="A1270" s="59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5"/>
      <c r="N1270" s="64"/>
      <c r="O1270" s="64"/>
      <c r="P1270" s="64"/>
      <c r="Q1270" s="64"/>
      <c r="R1270" s="64"/>
      <c r="S1270" s="64"/>
      <c r="T1270" s="64"/>
      <c r="U1270" s="64"/>
      <c r="V1270" s="64"/>
      <c r="W1270" s="64"/>
      <c r="X1270" s="64"/>
      <c r="Y1270" s="64"/>
      <c r="Z1270" s="64"/>
      <c r="AA1270" s="64"/>
      <c r="AB1270" s="64"/>
      <c r="AC1270" s="64"/>
      <c r="AD1270" s="64"/>
      <c r="AE1270" s="64"/>
      <c r="AF1270" s="2"/>
      <c r="AG1270" s="2"/>
    </row>
    <row r="1271" spans="1:33" ht="15">
      <c r="A1271" s="59"/>
      <c r="B1271" s="96"/>
      <c r="C1271" s="97"/>
      <c r="D1271" s="98"/>
      <c r="E1271" s="98"/>
      <c r="F1271" s="98"/>
      <c r="G1271" s="98"/>
      <c r="H1271" s="99"/>
      <c r="I1271" s="98"/>
      <c r="J1271" s="96"/>
      <c r="K1271" s="98"/>
      <c r="L1271" s="98"/>
      <c r="M1271" s="98"/>
      <c r="N1271" s="98"/>
      <c r="O1271" s="98"/>
      <c r="P1271" s="98"/>
      <c r="Q1271" s="54"/>
      <c r="R1271" s="96"/>
      <c r="S1271" s="98"/>
      <c r="T1271" s="98"/>
      <c r="U1271" s="47"/>
      <c r="V1271" s="47"/>
      <c r="W1271" s="47"/>
      <c r="X1271" s="64"/>
      <c r="Y1271" s="64"/>
      <c r="Z1271" s="64"/>
      <c r="AA1271" s="64"/>
      <c r="AB1271" s="64"/>
      <c r="AC1271" s="64"/>
      <c r="AD1271" s="64"/>
      <c r="AE1271" s="64"/>
      <c r="AF1271" s="2"/>
      <c r="AG1271" s="2"/>
    </row>
    <row r="1272" spans="1:33" ht="15">
      <c r="A1272" s="59"/>
      <c r="B1272" s="100" t="s">
        <v>144</v>
      </c>
      <c r="C1272" s="101"/>
      <c r="D1272" s="101"/>
      <c r="E1272" s="101"/>
      <c r="F1272" s="101"/>
      <c r="G1272" s="98"/>
      <c r="H1272" s="99"/>
      <c r="I1272" s="98"/>
      <c r="J1272" s="100" t="s">
        <v>284</v>
      </c>
      <c r="K1272" s="101"/>
      <c r="L1272" s="101"/>
      <c r="M1272" s="101"/>
      <c r="N1272" s="101"/>
      <c r="O1272" s="98"/>
      <c r="P1272" s="98"/>
      <c r="Q1272" s="54"/>
      <c r="R1272" s="100" t="s">
        <v>144</v>
      </c>
      <c r="S1272" s="101"/>
      <c r="T1272" s="101"/>
      <c r="U1272" s="89"/>
      <c r="V1272" s="89"/>
      <c r="W1272" s="47"/>
      <c r="X1272" s="64"/>
      <c r="Y1272" s="64"/>
      <c r="Z1272" s="64"/>
      <c r="AA1272" s="64"/>
      <c r="AB1272" s="64"/>
      <c r="AC1272" s="64"/>
      <c r="AD1272" s="64"/>
      <c r="AE1272" s="64"/>
      <c r="AF1272" s="2"/>
      <c r="AG1272" s="2"/>
    </row>
    <row r="1273" spans="1:33" ht="15">
      <c r="A1273" s="59"/>
      <c r="B1273" s="51"/>
      <c r="C1273" s="49"/>
      <c r="D1273" s="49"/>
      <c r="E1273" s="49"/>
      <c r="F1273" s="49"/>
      <c r="G1273" s="73">
        <v>1</v>
      </c>
      <c r="H1273" s="99"/>
      <c r="I1273" s="98"/>
      <c r="J1273" s="51"/>
      <c r="K1273" s="49"/>
      <c r="L1273" s="49"/>
      <c r="M1273" s="49"/>
      <c r="N1273" s="49"/>
      <c r="O1273" s="73">
        <v>2</v>
      </c>
      <c r="P1273" s="98"/>
      <c r="Q1273" s="54"/>
      <c r="R1273" s="51"/>
      <c r="S1273" s="49"/>
      <c r="T1273" s="49"/>
      <c r="U1273" s="49"/>
      <c r="V1273" s="49"/>
      <c r="W1273" s="73">
        <v>3</v>
      </c>
      <c r="X1273" s="64"/>
      <c r="Y1273" s="64"/>
      <c r="Z1273" s="64"/>
      <c r="AA1273" s="64"/>
      <c r="AB1273" s="64"/>
      <c r="AC1273" s="64"/>
      <c r="AD1273" s="64"/>
      <c r="AE1273" s="64"/>
      <c r="AF1273" s="2"/>
      <c r="AG1273" s="2"/>
    </row>
    <row r="1274" spans="1:33" ht="15">
      <c r="A1274" s="59"/>
      <c r="B1274" s="49" t="s">
        <v>473</v>
      </c>
      <c r="C1274" s="51"/>
      <c r="D1274" s="49"/>
      <c r="E1274" s="74">
        <v>25</v>
      </c>
      <c r="F1274" s="74">
        <v>14</v>
      </c>
      <c r="G1274" s="74">
        <v>19</v>
      </c>
      <c r="H1274" s="99"/>
      <c r="I1274" s="98"/>
      <c r="J1274" s="51" t="s">
        <v>473</v>
      </c>
      <c r="K1274" s="51"/>
      <c r="L1274" s="49"/>
      <c r="M1274" s="74">
        <v>21</v>
      </c>
      <c r="N1274" s="74">
        <v>21</v>
      </c>
      <c r="O1274" s="74"/>
      <c r="P1274" s="98"/>
      <c r="Q1274" s="54"/>
      <c r="R1274" s="47" t="s">
        <v>699</v>
      </c>
      <c r="S1274" s="49"/>
      <c r="T1274" s="49"/>
      <c r="U1274" s="74">
        <v>13</v>
      </c>
      <c r="V1274" s="74">
        <v>23</v>
      </c>
      <c r="W1274" s="74">
        <v>19</v>
      </c>
      <c r="X1274" s="64"/>
      <c r="Y1274" s="64"/>
      <c r="Z1274" s="64"/>
      <c r="AA1274" s="64"/>
      <c r="AB1274" s="64"/>
      <c r="AC1274" s="64"/>
      <c r="AD1274" s="64"/>
      <c r="AE1274" s="64"/>
      <c r="AF1274" s="2"/>
      <c r="AG1274" s="2"/>
    </row>
    <row r="1275" spans="1:33" ht="15">
      <c r="A1275" s="59"/>
      <c r="B1275" s="51" t="s">
        <v>622</v>
      </c>
      <c r="C1275" s="51"/>
      <c r="D1275" s="49"/>
      <c r="E1275" s="74">
        <v>23</v>
      </c>
      <c r="F1275" s="74">
        <v>21</v>
      </c>
      <c r="G1275" s="74">
        <v>21</v>
      </c>
      <c r="H1275" s="99"/>
      <c r="I1275" s="98"/>
      <c r="J1275" s="49" t="s">
        <v>682</v>
      </c>
      <c r="K1275" s="49"/>
      <c r="L1275" s="49"/>
      <c r="M1275" s="74">
        <v>19</v>
      </c>
      <c r="N1275" s="74">
        <v>18</v>
      </c>
      <c r="O1275" s="74"/>
      <c r="P1275" s="98"/>
      <c r="Q1275" s="54"/>
      <c r="R1275" s="47" t="s">
        <v>758</v>
      </c>
      <c r="S1275" s="49"/>
      <c r="T1275" s="49"/>
      <c r="U1275" s="74">
        <v>21</v>
      </c>
      <c r="V1275" s="74">
        <v>21</v>
      </c>
      <c r="W1275" s="74">
        <v>21</v>
      </c>
      <c r="X1275" s="64"/>
      <c r="Y1275" s="64"/>
      <c r="Z1275" s="64"/>
      <c r="AA1275" s="64"/>
      <c r="AB1275" s="64"/>
      <c r="AC1275" s="64"/>
      <c r="AD1275" s="64"/>
      <c r="AE1275" s="64"/>
      <c r="AF1275" s="2"/>
      <c r="AG1275" s="2"/>
    </row>
    <row r="1276" spans="1:33" ht="15">
      <c r="A1276" s="59"/>
      <c r="B1276" s="72"/>
      <c r="C1276" s="72"/>
      <c r="D1276" s="72"/>
      <c r="E1276" s="72"/>
      <c r="F1276" s="72"/>
      <c r="G1276" s="79"/>
      <c r="H1276" s="99"/>
      <c r="I1276" s="98"/>
      <c r="J1276" s="72"/>
      <c r="K1276" s="72"/>
      <c r="L1276" s="72"/>
      <c r="M1276" s="72"/>
      <c r="N1276" s="72"/>
      <c r="O1276" s="79"/>
      <c r="P1276" s="98"/>
      <c r="Q1276" s="54"/>
      <c r="R1276" s="72"/>
      <c r="S1276" s="72"/>
      <c r="T1276" s="72"/>
      <c r="U1276" s="72"/>
      <c r="V1276" s="72"/>
      <c r="W1276" s="79"/>
      <c r="X1276" s="64"/>
      <c r="Y1276" s="64"/>
      <c r="Z1276" s="64"/>
      <c r="AA1276" s="64"/>
      <c r="AB1276" s="64"/>
      <c r="AC1276" s="64"/>
      <c r="AD1276" s="64"/>
      <c r="AE1276" s="64"/>
      <c r="AF1276" s="2"/>
      <c r="AG1276" s="2"/>
    </row>
    <row r="1277" spans="1:33" ht="15">
      <c r="A1277" s="59"/>
      <c r="B1277" s="98" t="s">
        <v>143</v>
      </c>
      <c r="C1277" s="98"/>
      <c r="D1277" s="98"/>
      <c r="E1277" s="98"/>
      <c r="F1277" s="98"/>
      <c r="G1277" s="98"/>
      <c r="H1277" s="99"/>
      <c r="I1277" s="98"/>
      <c r="J1277" s="98" t="s">
        <v>143</v>
      </c>
      <c r="K1277" s="98"/>
      <c r="L1277" s="98"/>
      <c r="M1277" s="98"/>
      <c r="N1277" s="98"/>
      <c r="O1277" s="98"/>
      <c r="P1277" s="98"/>
      <c r="Q1277" s="54"/>
      <c r="R1277" s="98" t="s">
        <v>284</v>
      </c>
      <c r="S1277" s="98"/>
      <c r="T1277" s="98"/>
      <c r="U1277" s="47"/>
      <c r="V1277" s="47"/>
      <c r="W1277" s="47"/>
      <c r="X1277" s="64"/>
      <c r="Y1277" s="64"/>
      <c r="Z1277" s="64"/>
      <c r="AA1277" s="64"/>
      <c r="AB1277" s="64"/>
      <c r="AC1277" s="64"/>
      <c r="AD1277" s="64"/>
      <c r="AE1277" s="64"/>
      <c r="AF1277" s="2"/>
      <c r="AG1277" s="2"/>
    </row>
    <row r="1278" spans="1:33" ht="15">
      <c r="A1278" s="59"/>
      <c r="B1278" s="98"/>
      <c r="C1278" s="98"/>
      <c r="D1278" s="98"/>
      <c r="E1278" s="98"/>
      <c r="F1278" s="98"/>
      <c r="G1278" s="98"/>
      <c r="H1278" s="99"/>
      <c r="I1278" s="98"/>
      <c r="J1278" s="98"/>
      <c r="K1278" s="98"/>
      <c r="L1278" s="98"/>
      <c r="M1278" s="98"/>
      <c r="N1278" s="98"/>
      <c r="O1278" s="98"/>
      <c r="P1278" s="98"/>
      <c r="Q1278" s="54"/>
      <c r="R1278" s="98"/>
      <c r="S1278" s="98"/>
      <c r="T1278" s="98"/>
      <c r="U1278" s="47"/>
      <c r="V1278" s="47"/>
      <c r="W1278" s="47"/>
      <c r="X1278" s="64"/>
      <c r="Y1278" s="64"/>
      <c r="Z1278" s="64"/>
      <c r="AA1278" s="64"/>
      <c r="AB1278" s="64"/>
      <c r="AC1278" s="64"/>
      <c r="AD1278" s="64"/>
      <c r="AE1278" s="64"/>
      <c r="AF1278" s="2"/>
      <c r="AG1278" s="2"/>
    </row>
    <row r="1279" spans="1:33" ht="15">
      <c r="A1279" s="59"/>
      <c r="B1279" s="98"/>
      <c r="C1279" s="98"/>
      <c r="D1279" s="98"/>
      <c r="E1279" s="98"/>
      <c r="F1279" s="98"/>
      <c r="G1279" s="98"/>
      <c r="H1279" s="99"/>
      <c r="I1279" s="98"/>
      <c r="J1279" s="96"/>
      <c r="K1279" s="98"/>
      <c r="L1279" s="98"/>
      <c r="M1279" s="98"/>
      <c r="N1279" s="98"/>
      <c r="O1279" s="98"/>
      <c r="P1279" s="98"/>
      <c r="Q1279" s="54"/>
      <c r="R1279" s="54"/>
      <c r="S1279" s="98"/>
      <c r="T1279" s="98"/>
      <c r="U1279" s="47"/>
      <c r="V1279" s="47"/>
      <c r="W1279" s="47"/>
      <c r="X1279" s="64"/>
      <c r="Y1279" s="64"/>
      <c r="Z1279" s="64"/>
      <c r="AA1279" s="102"/>
      <c r="AB1279" s="102"/>
      <c r="AC1279" s="102"/>
      <c r="AD1279" s="102"/>
      <c r="AE1279" s="102"/>
      <c r="AF1279" s="2"/>
      <c r="AG1279" s="2"/>
    </row>
    <row r="1280" spans="1:33" ht="15">
      <c r="A1280" s="59"/>
      <c r="B1280" s="98" t="s">
        <v>6</v>
      </c>
      <c r="C1280" s="98"/>
      <c r="D1280" s="98"/>
      <c r="E1280" s="98"/>
      <c r="F1280" s="98"/>
      <c r="G1280" s="98"/>
      <c r="H1280" s="99"/>
      <c r="I1280" s="98"/>
      <c r="J1280" s="98" t="s">
        <v>7</v>
      </c>
      <c r="K1280" s="98"/>
      <c r="L1280" s="98"/>
      <c r="M1280" s="98"/>
      <c r="N1280" s="98"/>
      <c r="O1280" s="98"/>
      <c r="P1280" s="98"/>
      <c r="Q1280" s="54"/>
      <c r="R1280" s="98" t="s">
        <v>8</v>
      </c>
      <c r="S1280" s="98"/>
      <c r="T1280" s="98"/>
      <c r="U1280" s="98"/>
      <c r="V1280" s="98"/>
      <c r="W1280" s="98"/>
      <c r="X1280" s="60"/>
      <c r="Y1280" s="60"/>
      <c r="Z1280" s="60"/>
      <c r="AA1280" s="60"/>
      <c r="AB1280" s="60"/>
      <c r="AC1280" s="60"/>
      <c r="AD1280" s="60"/>
      <c r="AE1280" s="60"/>
      <c r="AF1280" s="2"/>
      <c r="AG1280" s="2"/>
    </row>
    <row r="1281" spans="1:33" ht="15">
      <c r="A1281" s="59"/>
      <c r="B1281" s="98"/>
      <c r="C1281" s="98"/>
      <c r="D1281" s="98"/>
      <c r="E1281" s="98"/>
      <c r="F1281" s="98"/>
      <c r="G1281" s="98"/>
      <c r="H1281" s="99"/>
      <c r="I1281" s="98"/>
      <c r="J1281" s="98"/>
      <c r="K1281" s="98"/>
      <c r="L1281" s="98"/>
      <c r="M1281" s="98"/>
      <c r="N1281" s="98"/>
      <c r="O1281" s="98"/>
      <c r="P1281" s="98"/>
      <c r="Q1281" s="54"/>
      <c r="R1281" s="98"/>
      <c r="S1281" s="98"/>
      <c r="T1281" s="98"/>
      <c r="U1281" s="98"/>
      <c r="V1281" s="98"/>
      <c r="W1281" s="98"/>
      <c r="X1281" s="60"/>
      <c r="Y1281" s="63"/>
      <c r="Z1281" s="60"/>
      <c r="AA1281" s="60"/>
      <c r="AB1281" s="60"/>
      <c r="AC1281" s="60"/>
      <c r="AD1281" s="60"/>
      <c r="AE1281" s="60"/>
      <c r="AF1281" s="2"/>
      <c r="AG1281" s="2"/>
    </row>
    <row r="1282" spans="1:33" ht="15">
      <c r="A1282" s="59"/>
      <c r="B1282" s="100" t="s">
        <v>284</v>
      </c>
      <c r="C1282" s="101"/>
      <c r="D1282" s="101"/>
      <c r="E1282" s="101"/>
      <c r="F1282" s="101"/>
      <c r="G1282" s="101"/>
      <c r="H1282" s="99"/>
      <c r="I1282" s="98"/>
      <c r="J1282" s="98" t="s">
        <v>143</v>
      </c>
      <c r="K1282" s="101"/>
      <c r="L1282" s="101"/>
      <c r="M1282" s="101"/>
      <c r="N1282" s="101"/>
      <c r="O1282" s="101"/>
      <c r="P1282" s="98"/>
      <c r="Q1282" s="54"/>
      <c r="R1282" s="100" t="s">
        <v>144</v>
      </c>
      <c r="S1282" s="101"/>
      <c r="T1282" s="101"/>
      <c r="U1282" s="101"/>
      <c r="V1282" s="101"/>
      <c r="W1282" s="101"/>
      <c r="X1282" s="60"/>
      <c r="Y1282" s="63"/>
      <c r="Z1282" s="60"/>
      <c r="AA1282" s="60"/>
      <c r="AB1282" s="60"/>
      <c r="AC1282" s="60"/>
      <c r="AD1282" s="60"/>
      <c r="AE1282" s="60"/>
      <c r="AF1282" s="2"/>
      <c r="AG1282" s="2"/>
    </row>
    <row r="1283" spans="26:33" ht="11.25">
      <c r="Z1283" s="2"/>
      <c r="AA1283" s="2"/>
      <c r="AB1283" s="2"/>
      <c r="AC1283" s="2"/>
      <c r="AD1283" s="2"/>
      <c r="AE1283" s="2"/>
      <c r="AF1283" s="2"/>
      <c r="AG1283" s="2"/>
    </row>
    <row r="1284" spans="26:33" ht="11.25">
      <c r="Z1284" s="2"/>
      <c r="AA1284" s="2"/>
      <c r="AB1284" s="2"/>
      <c r="AC1284" s="2"/>
      <c r="AD1284" s="2"/>
      <c r="AE1284" s="2"/>
      <c r="AF1284" s="2"/>
      <c r="AG1284" s="2"/>
    </row>
    <row r="1285" spans="26:33" ht="12" thickBot="1">
      <c r="Z1285" s="2"/>
      <c r="AA1285" s="2"/>
      <c r="AB1285" s="2"/>
      <c r="AC1285" s="2"/>
      <c r="AD1285" s="2"/>
      <c r="AE1285" s="2"/>
      <c r="AF1285" s="2"/>
      <c r="AG1285" s="2"/>
    </row>
    <row r="1286" spans="1:33" ht="15.75" thickBot="1">
      <c r="A1286" s="84"/>
      <c r="B1286" s="42"/>
      <c r="C1286" s="43"/>
      <c r="D1286" s="43"/>
      <c r="E1286" s="43"/>
      <c r="F1286" s="43"/>
      <c r="G1286" s="43"/>
      <c r="H1286" s="43"/>
      <c r="I1286" s="43"/>
      <c r="J1286" s="43" t="s">
        <v>272</v>
      </c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4"/>
      <c r="X1286" s="45"/>
      <c r="Y1286" s="46"/>
      <c r="Z1286" s="42"/>
      <c r="AA1286" s="43" t="s">
        <v>34</v>
      </c>
      <c r="AB1286" s="45"/>
      <c r="AC1286" s="47"/>
      <c r="AD1286" s="42">
        <v>41</v>
      </c>
      <c r="AE1286" s="48"/>
      <c r="AF1286" s="84"/>
      <c r="AG1286" s="2"/>
    </row>
    <row r="1287" spans="1:33" ht="14.25">
      <c r="A1287" s="84"/>
      <c r="B1287" s="84"/>
      <c r="C1287" s="84"/>
      <c r="D1287" s="84"/>
      <c r="E1287" s="84"/>
      <c r="F1287" s="84"/>
      <c r="G1287" s="84"/>
      <c r="H1287" s="84"/>
      <c r="I1287" s="84"/>
      <c r="J1287" s="84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4"/>
      <c r="AF1287" s="84"/>
      <c r="AG1287" s="2"/>
    </row>
    <row r="1288" spans="1:33" ht="14.25">
      <c r="A1288" s="55"/>
      <c r="B1288" s="49"/>
      <c r="C1288" s="49"/>
      <c r="D1288" s="49"/>
      <c r="E1288" s="49"/>
      <c r="F1288" s="49"/>
      <c r="G1288" s="50"/>
      <c r="H1288" s="51"/>
      <c r="I1288" s="51"/>
      <c r="J1288" s="51"/>
      <c r="K1288" s="49"/>
      <c r="L1288" s="49"/>
      <c r="M1288" s="49"/>
      <c r="N1288" s="49"/>
      <c r="O1288" s="49"/>
      <c r="P1288" s="49"/>
      <c r="Q1288" s="49"/>
      <c r="R1288" s="49"/>
      <c r="S1288" s="49"/>
      <c r="T1288" s="49"/>
      <c r="U1288" s="49"/>
      <c r="V1288" s="49" t="s">
        <v>432</v>
      </c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51"/>
      <c r="AG1288" s="2"/>
    </row>
    <row r="1289" spans="1:33" ht="15">
      <c r="A1289" s="55"/>
      <c r="B1289" s="49"/>
      <c r="C1289" s="49"/>
      <c r="D1289" s="49"/>
      <c r="E1289" s="49"/>
      <c r="F1289" s="49"/>
      <c r="G1289" s="52">
        <v>1</v>
      </c>
      <c r="H1289" s="72" t="s">
        <v>417</v>
      </c>
      <c r="I1289" s="72"/>
      <c r="J1289" s="72"/>
      <c r="K1289" s="72"/>
      <c r="L1289" s="72"/>
      <c r="M1289" s="72"/>
      <c r="N1289" s="49"/>
      <c r="O1289" s="49"/>
      <c r="P1289" s="49"/>
      <c r="Q1289" s="49"/>
      <c r="R1289" s="49"/>
      <c r="S1289" s="49"/>
      <c r="T1289" s="49"/>
      <c r="U1289" s="49"/>
      <c r="V1289" s="49" t="s">
        <v>433</v>
      </c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51"/>
      <c r="AG1289" s="2"/>
    </row>
    <row r="1290" spans="1:33" ht="14.25">
      <c r="A1290" s="51"/>
      <c r="B1290" s="49"/>
      <c r="C1290" s="49"/>
      <c r="D1290" s="49"/>
      <c r="E1290" s="49"/>
      <c r="F1290" s="49"/>
      <c r="G1290" s="49"/>
      <c r="H1290" s="51" t="s">
        <v>473</v>
      </c>
      <c r="I1290" s="51"/>
      <c r="J1290" s="51"/>
      <c r="K1290" s="49"/>
      <c r="L1290" s="49"/>
      <c r="M1290" s="73">
        <v>2</v>
      </c>
      <c r="N1290" s="49"/>
      <c r="O1290" s="49"/>
      <c r="P1290" s="49"/>
      <c r="Q1290" s="49"/>
      <c r="R1290" s="49"/>
      <c r="S1290" s="50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51"/>
      <c r="AG1290" s="2"/>
    </row>
    <row r="1291" spans="1:33" ht="14.25">
      <c r="A1291" s="55"/>
      <c r="B1291" s="51"/>
      <c r="C1291" s="51"/>
      <c r="D1291" s="49"/>
      <c r="E1291" s="49"/>
      <c r="F1291" s="49"/>
      <c r="G1291" s="50"/>
      <c r="H1291" s="49" t="s">
        <v>475</v>
      </c>
      <c r="I1291" s="51"/>
      <c r="J1291" s="51"/>
      <c r="K1291" s="74"/>
      <c r="L1291" s="74"/>
      <c r="M1291" s="74"/>
      <c r="N1291" s="72" t="s">
        <v>417</v>
      </c>
      <c r="O1291" s="72"/>
      <c r="P1291" s="72"/>
      <c r="Q1291" s="72"/>
      <c r="R1291" s="72"/>
      <c r="S1291" s="72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51"/>
      <c r="AG1291" s="2"/>
    </row>
    <row r="1292" spans="1:33" ht="15">
      <c r="A1292" s="53"/>
      <c r="B1292" s="49"/>
      <c r="C1292" s="49"/>
      <c r="D1292" s="49"/>
      <c r="E1292" s="49"/>
      <c r="F1292" s="49"/>
      <c r="G1292" s="49"/>
      <c r="H1292" s="51"/>
      <c r="I1292" s="51"/>
      <c r="J1292" s="51"/>
      <c r="K1292" s="74" t="s">
        <v>850</v>
      </c>
      <c r="L1292" s="74"/>
      <c r="M1292" s="74"/>
      <c r="N1292" s="49"/>
      <c r="O1292" s="49"/>
      <c r="P1292" s="49"/>
      <c r="Q1292" s="49"/>
      <c r="R1292" s="49"/>
      <c r="S1292" s="73">
        <v>6</v>
      </c>
      <c r="T1292" s="49"/>
      <c r="U1292" s="49"/>
      <c r="V1292" s="49"/>
      <c r="W1292" s="49"/>
      <c r="X1292" s="49"/>
      <c r="Y1292" s="50"/>
      <c r="Z1292" s="49"/>
      <c r="AA1292" s="49"/>
      <c r="AB1292" s="49"/>
      <c r="AC1292" s="49"/>
      <c r="AD1292" s="49"/>
      <c r="AE1292" s="49"/>
      <c r="AF1292" s="51"/>
      <c r="AG1292" s="2"/>
    </row>
    <row r="1293" spans="1:33" ht="14.25">
      <c r="A1293" s="55"/>
      <c r="B1293" s="49"/>
      <c r="C1293" s="49"/>
      <c r="D1293" s="49"/>
      <c r="E1293" s="49"/>
      <c r="F1293" s="49"/>
      <c r="G1293" s="50"/>
      <c r="H1293" s="72" t="s">
        <v>418</v>
      </c>
      <c r="I1293" s="72"/>
      <c r="J1293" s="72"/>
      <c r="K1293" s="72"/>
      <c r="L1293" s="72"/>
      <c r="M1293" s="79"/>
      <c r="N1293" s="49"/>
      <c r="O1293" s="49"/>
      <c r="P1293" s="49"/>
      <c r="Q1293" s="49"/>
      <c r="R1293" s="49"/>
      <c r="S1293" s="77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51"/>
      <c r="AG1293" s="2"/>
    </row>
    <row r="1294" spans="1:33" ht="14.25">
      <c r="A1294" s="51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 t="s">
        <v>699</v>
      </c>
      <c r="P1294" s="49"/>
      <c r="Q1294" s="74">
        <v>21</v>
      </c>
      <c r="R1294" s="74">
        <v>21</v>
      </c>
      <c r="S1294" s="74"/>
      <c r="T1294" s="72" t="s">
        <v>417</v>
      </c>
      <c r="U1294" s="72"/>
      <c r="V1294" s="72"/>
      <c r="W1294" s="72"/>
      <c r="X1294" s="72"/>
      <c r="Y1294" s="72"/>
      <c r="Z1294" s="49"/>
      <c r="AA1294" s="49"/>
      <c r="AB1294" s="49"/>
      <c r="AC1294" s="49"/>
      <c r="AD1294" s="49"/>
      <c r="AE1294" s="49"/>
      <c r="AF1294" s="51"/>
      <c r="AG1294" s="2"/>
    </row>
    <row r="1295" spans="1:33" ht="14.25">
      <c r="A1295" s="55"/>
      <c r="B1295" s="49"/>
      <c r="C1295" s="49"/>
      <c r="D1295" s="49"/>
      <c r="E1295" s="49"/>
      <c r="F1295" s="49"/>
      <c r="G1295" s="50"/>
      <c r="H1295" s="49"/>
      <c r="I1295" s="49"/>
      <c r="J1295" s="49"/>
      <c r="K1295" s="49"/>
      <c r="L1295" s="49"/>
      <c r="M1295" s="49"/>
      <c r="N1295" s="49"/>
      <c r="O1295" s="49" t="s">
        <v>559</v>
      </c>
      <c r="P1295" s="49"/>
      <c r="Q1295" s="74">
        <v>17</v>
      </c>
      <c r="R1295" s="74">
        <v>14</v>
      </c>
      <c r="S1295" s="74"/>
      <c r="T1295" s="49"/>
      <c r="U1295" s="49"/>
      <c r="V1295" s="49"/>
      <c r="W1295" s="49"/>
      <c r="X1295" s="49"/>
      <c r="Y1295" s="73">
        <v>8</v>
      </c>
      <c r="Z1295" s="49"/>
      <c r="AA1295" s="49"/>
      <c r="AB1295" s="49"/>
      <c r="AC1295" s="49"/>
      <c r="AD1295" s="49"/>
      <c r="AE1295" s="49"/>
      <c r="AF1295" s="51"/>
      <c r="AG1295" s="2"/>
    </row>
    <row r="1296" spans="1:33" ht="15">
      <c r="A1296" s="55"/>
      <c r="B1296" s="49"/>
      <c r="C1296" s="49"/>
      <c r="D1296" s="49"/>
      <c r="E1296" s="49"/>
      <c r="F1296" s="49"/>
      <c r="G1296" s="53" t="s">
        <v>5</v>
      </c>
      <c r="H1296" s="72" t="s">
        <v>134</v>
      </c>
      <c r="I1296" s="72"/>
      <c r="J1296" s="72"/>
      <c r="K1296" s="72"/>
      <c r="L1296" s="72"/>
      <c r="M1296" s="72"/>
      <c r="N1296" s="49"/>
      <c r="O1296" s="49"/>
      <c r="P1296" s="49"/>
      <c r="Q1296" s="49"/>
      <c r="R1296" s="49"/>
      <c r="S1296" s="77"/>
      <c r="T1296" s="49"/>
      <c r="U1296" s="49"/>
      <c r="V1296" s="49"/>
      <c r="W1296" s="49"/>
      <c r="X1296" s="49"/>
      <c r="Y1296" s="77"/>
      <c r="Z1296" s="49"/>
      <c r="AA1296" s="49"/>
      <c r="AB1296" s="49"/>
      <c r="AC1296" s="49"/>
      <c r="AD1296" s="49"/>
      <c r="AE1296" s="49"/>
      <c r="AF1296" s="51"/>
      <c r="AG1296" s="2"/>
    </row>
    <row r="1297" spans="1:33" ht="15">
      <c r="A1297" s="52"/>
      <c r="B1297" s="49"/>
      <c r="C1297" s="49"/>
      <c r="D1297" s="49"/>
      <c r="E1297" s="49"/>
      <c r="F1297" s="49"/>
      <c r="G1297" s="49"/>
      <c r="H1297" s="51" t="s">
        <v>473</v>
      </c>
      <c r="I1297" s="51"/>
      <c r="J1297" s="51"/>
      <c r="K1297" s="49"/>
      <c r="L1297" s="49"/>
      <c r="M1297" s="73">
        <v>3</v>
      </c>
      <c r="N1297" s="49"/>
      <c r="O1297" s="49"/>
      <c r="P1297" s="49"/>
      <c r="Q1297" s="49"/>
      <c r="R1297" s="49"/>
      <c r="S1297" s="78"/>
      <c r="T1297" s="49"/>
      <c r="U1297" s="49"/>
      <c r="V1297" s="49"/>
      <c r="W1297" s="49"/>
      <c r="X1297" s="49"/>
      <c r="Y1297" s="77"/>
      <c r="Z1297" s="49"/>
      <c r="AA1297" s="49"/>
      <c r="AB1297" s="49"/>
      <c r="AC1297" s="49"/>
      <c r="AD1297" s="49"/>
      <c r="AE1297" s="49"/>
      <c r="AF1297" s="51"/>
      <c r="AG1297" s="2"/>
    </row>
    <row r="1298" spans="1:33" ht="14.25">
      <c r="A1298" s="51"/>
      <c r="B1298" s="51"/>
      <c r="C1298" s="51"/>
      <c r="D1298" s="49"/>
      <c r="E1298" s="49"/>
      <c r="F1298" s="49"/>
      <c r="G1298" s="50"/>
      <c r="H1298" s="49" t="s">
        <v>475</v>
      </c>
      <c r="I1298" s="51"/>
      <c r="J1298" s="51"/>
      <c r="K1298" s="74" t="s">
        <v>850</v>
      </c>
      <c r="L1298" s="74"/>
      <c r="M1298" s="74"/>
      <c r="N1298" s="72" t="s">
        <v>419</v>
      </c>
      <c r="O1298" s="72"/>
      <c r="P1298" s="72"/>
      <c r="Q1298" s="72"/>
      <c r="R1298" s="72"/>
      <c r="S1298" s="79"/>
      <c r="T1298" s="49"/>
      <c r="U1298" s="49"/>
      <c r="V1298" s="49"/>
      <c r="W1298" s="49"/>
      <c r="X1298" s="49"/>
      <c r="Y1298" s="77"/>
      <c r="Z1298" s="49"/>
      <c r="AA1298" s="49"/>
      <c r="AB1298" s="49"/>
      <c r="AC1298" s="49"/>
      <c r="AD1298" s="49"/>
      <c r="AE1298" s="49"/>
      <c r="AF1298" s="51"/>
      <c r="AG1298" s="2"/>
    </row>
    <row r="1299" spans="1:33" ht="15">
      <c r="A1299" s="53"/>
      <c r="B1299" s="49"/>
      <c r="C1299" s="49"/>
      <c r="D1299" s="49"/>
      <c r="E1299" s="49"/>
      <c r="F1299" s="49"/>
      <c r="G1299" s="49"/>
      <c r="H1299" s="51"/>
      <c r="I1299" s="51"/>
      <c r="J1299" s="51"/>
      <c r="K1299" s="74"/>
      <c r="L1299" s="74"/>
      <c r="M1299" s="74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77"/>
      <c r="Z1299" s="49"/>
      <c r="AA1299" s="49"/>
      <c r="AB1299" s="49"/>
      <c r="AC1299" s="49"/>
      <c r="AD1299" s="49"/>
      <c r="AE1299" s="49"/>
      <c r="AF1299" s="51"/>
      <c r="AG1299" s="2"/>
    </row>
    <row r="1300" spans="1:33" ht="14.25">
      <c r="A1300" s="51"/>
      <c r="B1300" s="49"/>
      <c r="C1300" s="49"/>
      <c r="D1300" s="49"/>
      <c r="E1300" s="49"/>
      <c r="F1300" s="49"/>
      <c r="G1300" s="49"/>
      <c r="H1300" s="72" t="s">
        <v>419</v>
      </c>
      <c r="I1300" s="72"/>
      <c r="J1300" s="72"/>
      <c r="K1300" s="72"/>
      <c r="L1300" s="72"/>
      <c r="M1300" s="7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77"/>
      <c r="Z1300" s="49"/>
      <c r="AA1300" s="49"/>
      <c r="AB1300" s="49"/>
      <c r="AC1300" s="49"/>
      <c r="AD1300" s="49"/>
      <c r="AE1300" s="49"/>
      <c r="AF1300" s="51"/>
      <c r="AG1300" s="2"/>
    </row>
    <row r="1301" spans="1:33" ht="14.25">
      <c r="A1301" s="51"/>
      <c r="B1301" s="51"/>
      <c r="C1301" s="51"/>
      <c r="D1301" s="49"/>
      <c r="E1301" s="49"/>
      <c r="F1301" s="49"/>
      <c r="G1301" s="50"/>
      <c r="H1301" s="49"/>
      <c r="I1301" s="49"/>
      <c r="J1301" s="49"/>
      <c r="K1301" s="49"/>
      <c r="L1301" s="49"/>
      <c r="M1301" s="49"/>
      <c r="N1301" s="49"/>
      <c r="O1301" s="49"/>
      <c r="P1301" s="49"/>
      <c r="Q1301" s="49"/>
      <c r="R1301" s="49"/>
      <c r="S1301" s="49"/>
      <c r="T1301" s="49"/>
      <c r="U1301" s="49" t="s">
        <v>699</v>
      </c>
      <c r="V1301" s="49"/>
      <c r="W1301" s="74">
        <v>21</v>
      </c>
      <c r="X1301" s="74">
        <v>16</v>
      </c>
      <c r="Y1301" s="74">
        <v>21</v>
      </c>
      <c r="Z1301" s="75" t="s">
        <v>6</v>
      </c>
      <c r="AA1301" s="72" t="s">
        <v>417</v>
      </c>
      <c r="AB1301" s="72"/>
      <c r="AC1301" s="72"/>
      <c r="AD1301" s="72"/>
      <c r="AE1301" s="72"/>
      <c r="AF1301" s="51"/>
      <c r="AG1301" s="2"/>
    </row>
    <row r="1302" spans="1:33" ht="14.25">
      <c r="A1302" s="51"/>
      <c r="B1302" s="72" t="s">
        <v>265</v>
      </c>
      <c r="C1302" s="72"/>
      <c r="D1302" s="72"/>
      <c r="E1302" s="72"/>
      <c r="F1302" s="72"/>
      <c r="G1302" s="72"/>
      <c r="H1302" s="49"/>
      <c r="I1302" s="51"/>
      <c r="J1302" s="49"/>
      <c r="K1302" s="49"/>
      <c r="L1302" s="49"/>
      <c r="M1302" s="50"/>
      <c r="N1302" s="49"/>
      <c r="O1302" s="49"/>
      <c r="P1302" s="49"/>
      <c r="Q1302" s="49"/>
      <c r="R1302" s="49"/>
      <c r="S1302" s="49"/>
      <c r="T1302" s="49"/>
      <c r="U1302" s="49" t="s">
        <v>613</v>
      </c>
      <c r="V1302" s="49"/>
      <c r="W1302" s="74">
        <v>15</v>
      </c>
      <c r="X1302" s="74">
        <v>21</v>
      </c>
      <c r="Y1302" s="74">
        <v>12</v>
      </c>
      <c r="Z1302" s="49"/>
      <c r="AA1302" s="49"/>
      <c r="AB1302" s="49"/>
      <c r="AC1302" s="49"/>
      <c r="AD1302" s="49"/>
      <c r="AE1302" s="49"/>
      <c r="AF1302" s="51"/>
      <c r="AG1302" s="2"/>
    </row>
    <row r="1303" spans="1:33" ht="14.25">
      <c r="A1303" s="51"/>
      <c r="B1303" s="51" t="s">
        <v>473</v>
      </c>
      <c r="C1303" s="51"/>
      <c r="D1303" s="74">
        <v>15</v>
      </c>
      <c r="E1303" s="74">
        <v>13</v>
      </c>
      <c r="F1303" s="74"/>
      <c r="G1303" s="73">
        <v>1</v>
      </c>
      <c r="H1303" s="51"/>
      <c r="I1303" s="51"/>
      <c r="J1303" s="49"/>
      <c r="K1303" s="49"/>
      <c r="L1303" s="49"/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77"/>
      <c r="Z1303" s="49"/>
      <c r="AA1303" s="49"/>
      <c r="AB1303" s="49"/>
      <c r="AC1303" s="49"/>
      <c r="AD1303" s="49"/>
      <c r="AE1303" s="49"/>
      <c r="AF1303" s="51"/>
      <c r="AG1303" s="2"/>
    </row>
    <row r="1304" spans="1:33" ht="14.25">
      <c r="A1304" s="51"/>
      <c r="B1304" s="51" t="s">
        <v>474</v>
      </c>
      <c r="C1304" s="51"/>
      <c r="D1304" s="74">
        <v>21</v>
      </c>
      <c r="E1304" s="74">
        <v>21</v>
      </c>
      <c r="F1304" s="74"/>
      <c r="G1304" s="77"/>
      <c r="H1304" s="72" t="s">
        <v>420</v>
      </c>
      <c r="I1304" s="72"/>
      <c r="J1304" s="72"/>
      <c r="K1304" s="72"/>
      <c r="L1304" s="72"/>
      <c r="M1304" s="72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77"/>
      <c r="Z1304" s="75" t="s">
        <v>7</v>
      </c>
      <c r="AA1304" s="72" t="s">
        <v>421</v>
      </c>
      <c r="AB1304" s="72"/>
      <c r="AC1304" s="72"/>
      <c r="AD1304" s="72"/>
      <c r="AE1304" s="72"/>
      <c r="AF1304" s="51"/>
      <c r="AG1304" s="2"/>
    </row>
    <row r="1305" spans="1:33" ht="15">
      <c r="A1305" s="53"/>
      <c r="B1305" s="72" t="s">
        <v>420</v>
      </c>
      <c r="C1305" s="72"/>
      <c r="D1305" s="72"/>
      <c r="E1305" s="72"/>
      <c r="F1305" s="72"/>
      <c r="G1305" s="79"/>
      <c r="H1305" s="51" t="s">
        <v>473</v>
      </c>
      <c r="I1305" s="51"/>
      <c r="J1305" s="51"/>
      <c r="K1305" s="49"/>
      <c r="L1305" s="49"/>
      <c r="M1305" s="73">
        <v>4</v>
      </c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77"/>
      <c r="Z1305" s="49"/>
      <c r="AA1305" s="49"/>
      <c r="AB1305" s="49"/>
      <c r="AC1305" s="49"/>
      <c r="AD1305" s="49"/>
      <c r="AE1305" s="49"/>
      <c r="AF1305" s="51"/>
      <c r="AG1305" s="2"/>
    </row>
    <row r="1306" spans="1:33" ht="14.25">
      <c r="A1306" s="51"/>
      <c r="B1306" s="51"/>
      <c r="C1306" s="51"/>
      <c r="D1306" s="51"/>
      <c r="E1306" s="51"/>
      <c r="F1306" s="51"/>
      <c r="G1306" s="51"/>
      <c r="H1306" s="182" t="s">
        <v>475</v>
      </c>
      <c r="I1306" s="51"/>
      <c r="J1306" s="51"/>
      <c r="K1306" s="74">
        <v>21</v>
      </c>
      <c r="L1306" s="74">
        <v>21</v>
      </c>
      <c r="M1306" s="74"/>
      <c r="N1306" s="72" t="s">
        <v>420</v>
      </c>
      <c r="O1306" s="72"/>
      <c r="P1306" s="72"/>
      <c r="Q1306" s="72"/>
      <c r="R1306" s="72"/>
      <c r="S1306" s="72"/>
      <c r="T1306" s="49"/>
      <c r="U1306" s="49"/>
      <c r="V1306" s="49"/>
      <c r="W1306" s="49"/>
      <c r="X1306" s="49"/>
      <c r="Y1306" s="77"/>
      <c r="Z1306" s="49"/>
      <c r="AA1306" s="49"/>
      <c r="AB1306" s="49"/>
      <c r="AC1306" s="49"/>
      <c r="AD1306" s="49"/>
      <c r="AE1306" s="49"/>
      <c r="AF1306" s="51"/>
      <c r="AG1306" s="2"/>
    </row>
    <row r="1307" spans="1:33" ht="14.25">
      <c r="A1307" s="49"/>
      <c r="B1307" s="49"/>
      <c r="C1307" s="49"/>
      <c r="D1307" s="49"/>
      <c r="E1307" s="49"/>
      <c r="F1307" s="49"/>
      <c r="G1307" s="49"/>
      <c r="H1307" s="51"/>
      <c r="I1307" s="51"/>
      <c r="J1307" s="51"/>
      <c r="K1307" s="74">
        <v>12</v>
      </c>
      <c r="L1307" s="74">
        <v>11</v>
      </c>
      <c r="M1307" s="74"/>
      <c r="N1307" s="49"/>
      <c r="O1307" s="49"/>
      <c r="P1307" s="49"/>
      <c r="Q1307" s="49"/>
      <c r="R1307" s="49"/>
      <c r="S1307" s="73">
        <v>7</v>
      </c>
      <c r="T1307" s="49"/>
      <c r="U1307" s="49"/>
      <c r="V1307" s="49"/>
      <c r="W1307" s="49"/>
      <c r="X1307" s="49"/>
      <c r="Y1307" s="77"/>
      <c r="Z1307" s="49"/>
      <c r="AA1307" s="49"/>
      <c r="AB1307" s="49"/>
      <c r="AC1307" s="49"/>
      <c r="AD1307" s="49"/>
      <c r="AE1307" s="49"/>
      <c r="AF1307" s="51"/>
      <c r="AG1307" s="2"/>
    </row>
    <row r="1308" spans="1:33" ht="15">
      <c r="A1308" s="49"/>
      <c r="B1308" s="49"/>
      <c r="C1308" s="49"/>
      <c r="D1308" s="49"/>
      <c r="E1308" s="49"/>
      <c r="F1308" s="49"/>
      <c r="G1308" s="53" t="s">
        <v>5</v>
      </c>
      <c r="H1308" s="72" t="s">
        <v>136</v>
      </c>
      <c r="I1308" s="72"/>
      <c r="J1308" s="72"/>
      <c r="K1308" s="72"/>
      <c r="L1308" s="72"/>
      <c r="M1308" s="79"/>
      <c r="N1308" s="49"/>
      <c r="O1308" s="49"/>
      <c r="P1308" s="49"/>
      <c r="Q1308" s="49"/>
      <c r="R1308" s="49"/>
      <c r="S1308" s="77"/>
      <c r="T1308" s="49"/>
      <c r="U1308" s="49"/>
      <c r="V1308" s="49"/>
      <c r="W1308" s="49"/>
      <c r="X1308" s="49"/>
      <c r="Y1308" s="77"/>
      <c r="Z1308" s="49"/>
      <c r="AA1308" s="49"/>
      <c r="AB1308" s="49"/>
      <c r="AC1308" s="49"/>
      <c r="AD1308" s="49"/>
      <c r="AE1308" s="49"/>
      <c r="AF1308" s="51"/>
      <c r="AG1308" s="2"/>
    </row>
    <row r="1309" spans="1:33" ht="14.25">
      <c r="A1309" s="51"/>
      <c r="B1309" s="51"/>
      <c r="C1309" s="51"/>
      <c r="D1309" s="51"/>
      <c r="E1309" s="51"/>
      <c r="F1309" s="51"/>
      <c r="G1309" s="51"/>
      <c r="H1309" s="49"/>
      <c r="I1309" s="49"/>
      <c r="J1309" s="49"/>
      <c r="K1309" s="49"/>
      <c r="L1309" s="49"/>
      <c r="M1309" s="49"/>
      <c r="N1309" s="49"/>
      <c r="O1309" s="49" t="s">
        <v>699</v>
      </c>
      <c r="P1309" s="49"/>
      <c r="Q1309" s="74">
        <v>21</v>
      </c>
      <c r="R1309" s="74">
        <v>15</v>
      </c>
      <c r="S1309" s="74">
        <v>19</v>
      </c>
      <c r="T1309" s="72" t="s">
        <v>421</v>
      </c>
      <c r="U1309" s="72"/>
      <c r="V1309" s="72"/>
      <c r="W1309" s="72"/>
      <c r="X1309" s="72"/>
      <c r="Y1309" s="79"/>
      <c r="Z1309" s="49"/>
      <c r="AA1309" s="49"/>
      <c r="AB1309" s="49"/>
      <c r="AC1309" s="49"/>
      <c r="AD1309" s="49"/>
      <c r="AE1309" s="49"/>
      <c r="AF1309" s="51"/>
      <c r="AG1309" s="2"/>
    </row>
    <row r="1310" spans="1:33" ht="14.25">
      <c r="A1310" s="51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50"/>
      <c r="N1310" s="49"/>
      <c r="O1310" s="49" t="s">
        <v>559</v>
      </c>
      <c r="P1310" s="49"/>
      <c r="Q1310" s="74">
        <v>10</v>
      </c>
      <c r="R1310" s="74">
        <v>21</v>
      </c>
      <c r="S1310" s="74">
        <v>21</v>
      </c>
      <c r="T1310" s="49"/>
      <c r="U1310" s="49"/>
      <c r="V1310" s="49"/>
      <c r="W1310" s="49"/>
      <c r="X1310" s="49"/>
      <c r="Y1310" s="49"/>
      <c r="Z1310" s="72" t="s">
        <v>8</v>
      </c>
      <c r="AA1310" s="72" t="s">
        <v>419</v>
      </c>
      <c r="AB1310" s="72"/>
      <c r="AC1310" s="72"/>
      <c r="AD1310" s="72"/>
      <c r="AE1310" s="72"/>
      <c r="AF1310" s="51"/>
      <c r="AG1310" s="2"/>
    </row>
    <row r="1311" spans="1:33" ht="14.25">
      <c r="A1311" s="51"/>
      <c r="B1311" s="49"/>
      <c r="C1311" s="49"/>
      <c r="D1311" s="49"/>
      <c r="E1311" s="49"/>
      <c r="F1311" s="49"/>
      <c r="G1311" s="49"/>
      <c r="H1311" s="72" t="s">
        <v>133</v>
      </c>
      <c r="I1311" s="72"/>
      <c r="J1311" s="72"/>
      <c r="K1311" s="72"/>
      <c r="L1311" s="72"/>
      <c r="M1311" s="72"/>
      <c r="N1311" s="49"/>
      <c r="O1311" s="49"/>
      <c r="P1311" s="49"/>
      <c r="Q1311" s="49"/>
      <c r="R1311" s="49"/>
      <c r="S1311" s="77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51"/>
      <c r="AG1311" s="2"/>
    </row>
    <row r="1312" spans="1:33" ht="15">
      <c r="A1312" s="53"/>
      <c r="B1312" s="49"/>
      <c r="C1312" s="49"/>
      <c r="D1312" s="49"/>
      <c r="E1312" s="49"/>
      <c r="F1312" s="49"/>
      <c r="G1312" s="49"/>
      <c r="H1312" s="51"/>
      <c r="I1312" s="51"/>
      <c r="J1312" s="51"/>
      <c r="K1312" s="49"/>
      <c r="L1312" s="49"/>
      <c r="M1312" s="73">
        <v>5</v>
      </c>
      <c r="N1312" s="49"/>
      <c r="O1312" s="49"/>
      <c r="P1312" s="49"/>
      <c r="Q1312" s="49"/>
      <c r="R1312" s="49"/>
      <c r="S1312" s="78"/>
      <c r="T1312" s="49"/>
      <c r="U1312" s="49"/>
      <c r="V1312" s="49"/>
      <c r="W1312" s="49"/>
      <c r="X1312" s="49"/>
      <c r="Y1312" s="49"/>
      <c r="Z1312" s="72" t="s">
        <v>8</v>
      </c>
      <c r="AA1312" s="72" t="s">
        <v>420</v>
      </c>
      <c r="AB1312" s="72"/>
      <c r="AC1312" s="72"/>
      <c r="AD1312" s="72"/>
      <c r="AE1312" s="72"/>
      <c r="AF1312" s="51"/>
      <c r="AG1312" s="2"/>
    </row>
    <row r="1313" spans="1:33" ht="14.25">
      <c r="A1313" s="51"/>
      <c r="B1313" s="51"/>
      <c r="C1313" s="51"/>
      <c r="D1313" s="51"/>
      <c r="E1313" s="51"/>
      <c r="F1313" s="51"/>
      <c r="G1313" s="51"/>
      <c r="H1313" s="49" t="s">
        <v>473</v>
      </c>
      <c r="I1313" s="51"/>
      <c r="J1313" s="51"/>
      <c r="K1313" s="74" t="s">
        <v>850</v>
      </c>
      <c r="L1313" s="74"/>
      <c r="M1313" s="74"/>
      <c r="N1313" s="72" t="s">
        <v>421</v>
      </c>
      <c r="O1313" s="72"/>
      <c r="P1313" s="72"/>
      <c r="Q1313" s="72"/>
      <c r="R1313" s="72"/>
      <c r="S1313" s="7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51"/>
      <c r="AG1313" s="2"/>
    </row>
    <row r="1314" spans="1:33" ht="14.25">
      <c r="A1314" s="51"/>
      <c r="B1314" s="49"/>
      <c r="C1314" s="49"/>
      <c r="D1314" s="49"/>
      <c r="E1314" s="49"/>
      <c r="F1314" s="49"/>
      <c r="G1314" s="49"/>
      <c r="H1314" s="51" t="s">
        <v>475</v>
      </c>
      <c r="I1314" s="51"/>
      <c r="J1314" s="51"/>
      <c r="K1314" s="74"/>
      <c r="L1314" s="74"/>
      <c r="M1314" s="74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51"/>
      <c r="AG1314" s="2"/>
    </row>
    <row r="1315" spans="1:33" ht="15">
      <c r="A1315" s="51"/>
      <c r="B1315" s="49"/>
      <c r="C1315" s="49"/>
      <c r="D1315" s="49"/>
      <c r="E1315" s="49"/>
      <c r="F1315" s="49"/>
      <c r="G1315" s="52">
        <v>2</v>
      </c>
      <c r="H1315" s="72" t="s">
        <v>421</v>
      </c>
      <c r="I1315" s="72"/>
      <c r="J1315" s="72"/>
      <c r="K1315" s="72"/>
      <c r="L1315" s="72"/>
      <c r="M1315" s="7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51"/>
      <c r="AG1315" s="2"/>
    </row>
    <row r="1316" spans="1:33" ht="14.25">
      <c r="A1316" s="51"/>
      <c r="B1316" s="49"/>
      <c r="C1316" s="49"/>
      <c r="D1316" s="49"/>
      <c r="E1316" s="49"/>
      <c r="F1316" s="49"/>
      <c r="G1316" s="49"/>
      <c r="H1316" s="51"/>
      <c r="I1316" s="51"/>
      <c r="J1316" s="51"/>
      <c r="K1316" s="49"/>
      <c r="L1316" s="49"/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51"/>
      <c r="AG1316" s="2"/>
    </row>
    <row r="1317" spans="26:33" ht="11.25">
      <c r="Z1317" s="2"/>
      <c r="AA1317" s="2"/>
      <c r="AB1317" s="2"/>
      <c r="AC1317" s="2"/>
      <c r="AD1317" s="2"/>
      <c r="AE1317" s="2"/>
      <c r="AF1317" s="2"/>
      <c r="AG1317" s="2"/>
    </row>
    <row r="1318" spans="26:33" ht="12" thickBot="1">
      <c r="Z1318" s="2"/>
      <c r="AA1318" s="2"/>
      <c r="AB1318" s="2"/>
      <c r="AC1318" s="2"/>
      <c r="AD1318" s="2"/>
      <c r="AE1318" s="2"/>
      <c r="AF1318" s="2"/>
      <c r="AG1318" s="2"/>
    </row>
    <row r="1319" spans="1:33" ht="15.75" thickBot="1">
      <c r="A1319" s="84"/>
      <c r="B1319" s="42"/>
      <c r="C1319" s="43"/>
      <c r="D1319" s="43"/>
      <c r="E1319" s="43"/>
      <c r="F1319" s="43"/>
      <c r="G1319" s="43"/>
      <c r="H1319" s="43"/>
      <c r="I1319" s="43"/>
      <c r="J1319" s="43" t="s">
        <v>272</v>
      </c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4"/>
      <c r="X1319" s="45"/>
      <c r="Y1319" s="46"/>
      <c r="Z1319" s="42"/>
      <c r="AA1319" s="43" t="s">
        <v>48</v>
      </c>
      <c r="AB1319" s="45"/>
      <c r="AC1319" s="47"/>
      <c r="AD1319" s="42">
        <v>42</v>
      </c>
      <c r="AE1319" s="48"/>
      <c r="AF1319" s="2"/>
      <c r="AG1319" s="2"/>
    </row>
    <row r="1320" spans="1:33" ht="14.25">
      <c r="A1320" s="55"/>
      <c r="B1320" s="49"/>
      <c r="C1320" s="49"/>
      <c r="D1320" s="49"/>
      <c r="E1320" s="49"/>
      <c r="F1320" s="49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2"/>
      <c r="AG1320" s="2"/>
    </row>
    <row r="1321" spans="1:33" ht="15">
      <c r="A1321" s="105">
        <v>1</v>
      </c>
      <c r="B1321" s="72" t="s">
        <v>137</v>
      </c>
      <c r="C1321" s="72"/>
      <c r="D1321" s="72"/>
      <c r="E1321" s="72"/>
      <c r="F1321" s="72"/>
      <c r="G1321" s="51"/>
      <c r="H1321" s="49"/>
      <c r="I1321" s="49"/>
      <c r="J1321" s="49"/>
      <c r="K1321" s="49"/>
      <c r="L1321" s="49"/>
      <c r="M1321" s="49"/>
      <c r="N1321" s="49"/>
      <c r="O1321" s="49"/>
      <c r="P1321" s="49"/>
      <c r="Q1321" s="49"/>
      <c r="R1321" s="49"/>
      <c r="S1321" s="49"/>
      <c r="T1321" s="49"/>
      <c r="U1321" s="49"/>
      <c r="V1321" s="49" t="s">
        <v>434</v>
      </c>
      <c r="W1321" s="49"/>
      <c r="X1321" s="49"/>
      <c r="Y1321" s="50"/>
      <c r="Z1321" s="49"/>
      <c r="AA1321" s="49"/>
      <c r="AB1321" s="49"/>
      <c r="AC1321" s="49"/>
      <c r="AD1321" s="49"/>
      <c r="AE1321" s="49"/>
      <c r="AF1321" s="2"/>
      <c r="AG1321" s="2"/>
    </row>
    <row r="1322" spans="1:33" ht="15">
      <c r="A1322" s="106"/>
      <c r="B1322" s="49" t="s">
        <v>473</v>
      </c>
      <c r="C1322" s="49"/>
      <c r="D1322" s="74"/>
      <c r="E1322" s="74"/>
      <c r="F1322" s="74"/>
      <c r="G1322" s="73">
        <v>1</v>
      </c>
      <c r="H1322" s="49"/>
      <c r="I1322" s="49"/>
      <c r="J1322" s="49"/>
      <c r="K1322" s="49"/>
      <c r="L1322" s="49"/>
      <c r="M1322" s="49"/>
      <c r="N1322" s="49"/>
      <c r="O1322" s="49"/>
      <c r="P1322" s="49"/>
      <c r="Q1322" s="49"/>
      <c r="R1322" s="49"/>
      <c r="S1322" s="50"/>
      <c r="T1322" s="49"/>
      <c r="U1322" s="49"/>
      <c r="V1322" s="49" t="s">
        <v>433</v>
      </c>
      <c r="W1322" s="49"/>
      <c r="X1322" s="49"/>
      <c r="Y1322" s="50"/>
      <c r="Z1322" s="49"/>
      <c r="AA1322" s="49"/>
      <c r="AB1322" s="49"/>
      <c r="AC1322" s="49"/>
      <c r="AD1322" s="49"/>
      <c r="AE1322" s="49"/>
      <c r="AF1322" s="2"/>
      <c r="AG1322" s="2"/>
    </row>
    <row r="1323" spans="1:33" ht="15">
      <c r="A1323" s="106"/>
      <c r="B1323" s="49" t="s">
        <v>559</v>
      </c>
      <c r="C1323" s="49"/>
      <c r="D1323" s="74" t="s">
        <v>850</v>
      </c>
      <c r="E1323" s="74"/>
      <c r="F1323" s="74"/>
      <c r="G1323" s="77"/>
      <c r="H1323" s="72" t="s">
        <v>137</v>
      </c>
      <c r="I1323" s="72"/>
      <c r="J1323" s="72"/>
      <c r="K1323" s="72"/>
      <c r="L1323" s="72"/>
      <c r="M1323" s="72"/>
      <c r="N1323" s="72"/>
      <c r="O1323" s="49"/>
      <c r="P1323" s="49"/>
      <c r="Q1323" s="49"/>
      <c r="R1323" s="49"/>
      <c r="S1323" s="49"/>
      <c r="T1323" s="49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2"/>
      <c r="AG1323" s="2"/>
    </row>
    <row r="1324" spans="1:33" ht="14.25">
      <c r="A1324" s="107"/>
      <c r="B1324" s="72" t="s">
        <v>422</v>
      </c>
      <c r="C1324" s="72"/>
      <c r="D1324" s="72"/>
      <c r="E1324" s="72"/>
      <c r="F1324" s="72"/>
      <c r="G1324" s="79"/>
      <c r="H1324" s="51"/>
      <c r="I1324" s="49"/>
      <c r="J1324" s="49"/>
      <c r="K1324" s="49"/>
      <c r="L1324" s="49"/>
      <c r="M1324" s="49"/>
      <c r="N1324" s="78">
        <v>3</v>
      </c>
      <c r="O1324" s="49"/>
      <c r="P1324" s="49"/>
      <c r="Q1324" s="49"/>
      <c r="R1324" s="49"/>
      <c r="S1324" s="49"/>
      <c r="T1324" s="49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2"/>
      <c r="AG1324" s="2"/>
    </row>
    <row r="1325" spans="1:33" ht="14.25">
      <c r="A1325" s="107"/>
      <c r="B1325" s="49"/>
      <c r="C1325" s="49"/>
      <c r="D1325" s="49"/>
      <c r="E1325" s="49"/>
      <c r="F1325" s="49"/>
      <c r="G1325" s="49"/>
      <c r="H1325" s="49"/>
      <c r="I1325" s="49" t="s">
        <v>473</v>
      </c>
      <c r="J1325" s="49"/>
      <c r="K1325" s="49"/>
      <c r="L1325" s="74">
        <v>24</v>
      </c>
      <c r="M1325" s="74">
        <v>15</v>
      </c>
      <c r="N1325" s="74">
        <v>17</v>
      </c>
      <c r="O1325" s="75" t="s">
        <v>6</v>
      </c>
      <c r="P1325" s="72" t="s">
        <v>138</v>
      </c>
      <c r="Q1325" s="72"/>
      <c r="R1325" s="72"/>
      <c r="S1325" s="72"/>
      <c r="T1325" s="72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2"/>
      <c r="AG1325" s="2"/>
    </row>
    <row r="1326" spans="1:33" ht="14.25">
      <c r="A1326" s="107"/>
      <c r="B1326" s="72" t="s">
        <v>138</v>
      </c>
      <c r="C1326" s="72"/>
      <c r="D1326" s="72"/>
      <c r="E1326" s="72"/>
      <c r="F1326" s="72"/>
      <c r="G1326" s="51"/>
      <c r="H1326" s="49"/>
      <c r="I1326" s="49" t="s">
        <v>690</v>
      </c>
      <c r="J1326" s="49"/>
      <c r="K1326" s="49"/>
      <c r="L1326" s="74">
        <v>22</v>
      </c>
      <c r="M1326" s="74">
        <v>21</v>
      </c>
      <c r="N1326" s="74">
        <v>21</v>
      </c>
      <c r="O1326" s="49"/>
      <c r="P1326" s="49"/>
      <c r="Q1326" s="49"/>
      <c r="R1326" s="49"/>
      <c r="S1326" s="49"/>
      <c r="T1326" s="49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2"/>
      <c r="AG1326" s="2"/>
    </row>
    <row r="1327" spans="1:33" ht="14.25">
      <c r="A1327" s="107"/>
      <c r="B1327" s="49" t="s">
        <v>473</v>
      </c>
      <c r="C1327" s="49"/>
      <c r="D1327" s="74">
        <v>17</v>
      </c>
      <c r="E1327" s="74">
        <v>21</v>
      </c>
      <c r="F1327" s="74">
        <v>21</v>
      </c>
      <c r="G1327" s="73">
        <v>2</v>
      </c>
      <c r="H1327" s="49"/>
      <c r="I1327" s="49"/>
      <c r="J1327" s="49"/>
      <c r="K1327" s="49"/>
      <c r="L1327" s="51"/>
      <c r="M1327" s="51"/>
      <c r="N1327" s="114"/>
      <c r="O1327" s="75" t="s">
        <v>7</v>
      </c>
      <c r="P1327" s="72" t="s">
        <v>137</v>
      </c>
      <c r="Q1327" s="72"/>
      <c r="R1327" s="72"/>
      <c r="S1327" s="72"/>
      <c r="T1327" s="72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2"/>
      <c r="AG1327" s="2"/>
    </row>
    <row r="1328" spans="1:33" ht="14.25">
      <c r="A1328" s="107"/>
      <c r="B1328" s="49" t="s">
        <v>559</v>
      </c>
      <c r="C1328" s="49"/>
      <c r="D1328" s="74">
        <v>21</v>
      </c>
      <c r="E1328" s="74">
        <v>11</v>
      </c>
      <c r="F1328" s="74">
        <v>17</v>
      </c>
      <c r="G1328" s="77"/>
      <c r="H1328" s="72" t="s">
        <v>138</v>
      </c>
      <c r="I1328" s="72"/>
      <c r="J1328" s="72"/>
      <c r="K1328" s="72"/>
      <c r="L1328" s="72"/>
      <c r="M1328" s="72"/>
      <c r="N1328" s="79"/>
      <c r="O1328" s="49"/>
      <c r="P1328" s="49"/>
      <c r="Q1328" s="49"/>
      <c r="R1328" s="49"/>
      <c r="S1328" s="49"/>
      <c r="T1328" s="49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2"/>
      <c r="AG1328" s="2"/>
    </row>
    <row r="1329" spans="1:33" ht="15">
      <c r="A1329" s="105">
        <v>2</v>
      </c>
      <c r="B1329" s="72" t="s">
        <v>139</v>
      </c>
      <c r="C1329" s="72"/>
      <c r="D1329" s="72"/>
      <c r="E1329" s="72"/>
      <c r="F1329" s="72"/>
      <c r="G1329" s="79"/>
      <c r="H1329" s="51"/>
      <c r="I1329" s="49"/>
      <c r="J1329" s="49"/>
      <c r="K1329" s="49"/>
      <c r="L1329" s="49"/>
      <c r="M1329" s="49"/>
      <c r="N1329" s="49"/>
      <c r="O1329" s="49"/>
      <c r="P1329" s="49"/>
      <c r="Q1329" s="49"/>
      <c r="R1329" s="49"/>
      <c r="S1329" s="49"/>
      <c r="T1329" s="49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2"/>
      <c r="AG1329" s="2"/>
    </row>
    <row r="1330" spans="1:33" ht="14.25">
      <c r="A1330" s="51"/>
      <c r="B1330" s="49"/>
      <c r="C1330" s="49"/>
      <c r="D1330" s="49"/>
      <c r="E1330" s="49"/>
      <c r="F1330" s="49"/>
      <c r="G1330" s="50"/>
      <c r="H1330" s="49"/>
      <c r="I1330" s="72" t="s">
        <v>139</v>
      </c>
      <c r="J1330" s="72"/>
      <c r="K1330" s="72"/>
      <c r="L1330" s="72"/>
      <c r="M1330" s="72"/>
      <c r="N1330" s="51"/>
      <c r="O1330" s="49"/>
      <c r="P1330" s="49"/>
      <c r="Q1330" s="49"/>
      <c r="R1330" s="49"/>
      <c r="S1330" s="49"/>
      <c r="T1330" s="49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2"/>
      <c r="AG1330" s="2"/>
    </row>
    <row r="1331" spans="1:33" ht="15">
      <c r="A1331" s="51"/>
      <c r="B1331" s="49"/>
      <c r="C1331" s="49"/>
      <c r="D1331" s="49"/>
      <c r="E1331" s="49"/>
      <c r="F1331" s="49"/>
      <c r="G1331" s="56"/>
      <c r="H1331" s="49"/>
      <c r="I1331" s="49" t="s">
        <v>473</v>
      </c>
      <c r="J1331" s="49"/>
      <c r="K1331" s="74"/>
      <c r="L1331" s="74"/>
      <c r="M1331" s="74"/>
      <c r="N1331" s="73">
        <v>4</v>
      </c>
      <c r="O1331" s="49"/>
      <c r="P1331" s="49"/>
      <c r="Q1331" s="49"/>
      <c r="R1331" s="49"/>
      <c r="S1331" s="49"/>
      <c r="T1331" s="49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2"/>
      <c r="AG1331" s="2"/>
    </row>
    <row r="1332" spans="1:33" ht="14.25">
      <c r="A1332" s="51"/>
      <c r="B1332" s="49"/>
      <c r="C1332" s="49"/>
      <c r="D1332" s="49"/>
      <c r="E1332" s="49"/>
      <c r="F1332" s="49"/>
      <c r="G1332" s="49"/>
      <c r="H1332" s="49"/>
      <c r="I1332" s="49" t="s">
        <v>690</v>
      </c>
      <c r="J1332" s="49"/>
      <c r="K1332" s="74" t="s">
        <v>850</v>
      </c>
      <c r="L1332" s="74"/>
      <c r="M1332" s="74"/>
      <c r="N1332" s="77"/>
      <c r="O1332" s="72" t="s">
        <v>8</v>
      </c>
      <c r="P1332" s="72" t="s">
        <v>139</v>
      </c>
      <c r="Q1332" s="72"/>
      <c r="R1332" s="72"/>
      <c r="S1332" s="72"/>
      <c r="T1332" s="72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2"/>
      <c r="AG1332" s="2"/>
    </row>
    <row r="1333" spans="1:33" ht="15">
      <c r="A1333" s="53"/>
      <c r="B1333" s="49"/>
      <c r="C1333" s="49"/>
      <c r="D1333" s="49"/>
      <c r="E1333" s="49"/>
      <c r="F1333" s="49"/>
      <c r="G1333" s="49"/>
      <c r="H1333" s="49"/>
      <c r="I1333" s="72" t="s">
        <v>422</v>
      </c>
      <c r="J1333" s="72"/>
      <c r="K1333" s="72"/>
      <c r="L1333" s="72"/>
      <c r="M1333" s="72"/>
      <c r="N1333" s="79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2"/>
      <c r="AG1333" s="2"/>
    </row>
    <row r="1334" spans="1:33" ht="14.25">
      <c r="A1334" s="51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  <c r="Q1334" s="49"/>
      <c r="R1334" s="49"/>
      <c r="S1334" s="49"/>
      <c r="T1334" s="49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2"/>
      <c r="AG1334" s="2"/>
    </row>
    <row r="1335" spans="15:33" ht="14.25">
      <c r="O1335" s="72" t="s">
        <v>51</v>
      </c>
      <c r="P1335" s="72"/>
      <c r="Q1335" s="72"/>
      <c r="R1335" s="72"/>
      <c r="S1335" s="72"/>
      <c r="T1335" s="72"/>
      <c r="Z1335" s="2"/>
      <c r="AA1335" s="2"/>
      <c r="AB1335" s="2"/>
      <c r="AC1335" s="2"/>
      <c r="AD1335" s="2"/>
      <c r="AE1335" s="2"/>
      <c r="AF1335" s="2"/>
      <c r="AG1335" s="2"/>
    </row>
    <row r="1336" spans="26:33" ht="11.25">
      <c r="Z1336" s="2"/>
      <c r="AA1336" s="2"/>
      <c r="AB1336" s="2"/>
      <c r="AC1336" s="2"/>
      <c r="AD1336" s="2"/>
      <c r="AE1336" s="2"/>
      <c r="AF1336" s="2"/>
      <c r="AG1336" s="2"/>
    </row>
    <row r="1337" spans="26:33" ht="11.25">
      <c r="Z1337" s="2"/>
      <c r="AA1337" s="2"/>
      <c r="AB1337" s="2"/>
      <c r="AC1337" s="2"/>
      <c r="AD1337" s="2"/>
      <c r="AE1337" s="2"/>
      <c r="AF1337" s="2"/>
      <c r="AG1337" s="2"/>
    </row>
    <row r="1338" spans="26:33" ht="12" thickBot="1">
      <c r="Z1338" s="2"/>
      <c r="AA1338" s="2"/>
      <c r="AB1338" s="2"/>
      <c r="AC1338" s="2"/>
      <c r="AD1338" s="2"/>
      <c r="AE1338" s="2"/>
      <c r="AF1338" s="2"/>
      <c r="AG1338" s="2"/>
    </row>
    <row r="1339" spans="1:33" ht="15.75" thickBot="1">
      <c r="A1339" s="47"/>
      <c r="B1339" s="42"/>
      <c r="C1339" s="43"/>
      <c r="D1339" s="43"/>
      <c r="E1339" s="43"/>
      <c r="F1339" s="43"/>
      <c r="G1339" s="43"/>
      <c r="H1339" s="43"/>
      <c r="I1339" s="43"/>
      <c r="J1339" s="43" t="s">
        <v>272</v>
      </c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4"/>
      <c r="X1339" s="45"/>
      <c r="Y1339" s="46"/>
      <c r="Z1339" s="42"/>
      <c r="AA1339" s="43" t="s">
        <v>35</v>
      </c>
      <c r="AB1339" s="45"/>
      <c r="AC1339" s="47"/>
      <c r="AD1339" s="42">
        <v>43</v>
      </c>
      <c r="AE1339" s="48"/>
      <c r="AF1339" s="2"/>
      <c r="AG1339" s="2"/>
    </row>
    <row r="1340" spans="1:33" ht="14.25">
      <c r="A1340" s="47"/>
      <c r="B1340" s="87"/>
      <c r="C1340" s="87"/>
      <c r="D1340" s="87"/>
      <c r="E1340" s="87"/>
      <c r="F1340" s="87"/>
      <c r="G1340" s="87"/>
      <c r="H1340" s="87"/>
      <c r="I1340" s="87"/>
      <c r="J1340" s="87"/>
      <c r="K1340" s="87"/>
      <c r="L1340" s="87"/>
      <c r="M1340" s="87"/>
      <c r="N1340" s="87"/>
      <c r="O1340" s="87"/>
      <c r="P1340" s="87"/>
      <c r="Q1340" s="87"/>
      <c r="R1340" s="87"/>
      <c r="S1340" s="87"/>
      <c r="T1340" s="87"/>
      <c r="U1340" s="87"/>
      <c r="V1340" s="87"/>
      <c r="W1340" s="87"/>
      <c r="X1340" s="87"/>
      <c r="Y1340" s="87"/>
      <c r="Z1340" s="87"/>
      <c r="AA1340" s="87"/>
      <c r="AB1340" s="87"/>
      <c r="AC1340" s="87"/>
      <c r="AD1340" s="87"/>
      <c r="AE1340" s="87"/>
      <c r="AF1340" s="2"/>
      <c r="AG1340" s="2"/>
    </row>
    <row r="1341" spans="1:33" ht="14.25">
      <c r="A1341" s="47"/>
      <c r="B1341" s="47"/>
      <c r="C1341" s="47"/>
      <c r="D1341" s="47"/>
      <c r="E1341" s="47"/>
      <c r="F1341" s="47"/>
      <c r="G1341" s="47"/>
      <c r="H1341" s="87"/>
      <c r="I1341" s="87"/>
      <c r="J1341" s="87"/>
      <c r="K1341" s="87"/>
      <c r="L1341" s="87"/>
      <c r="M1341" s="87"/>
      <c r="N1341" s="87"/>
      <c r="O1341" s="87"/>
      <c r="P1341" s="87"/>
      <c r="Q1341" s="87"/>
      <c r="R1341" s="87"/>
      <c r="S1341" s="87"/>
      <c r="T1341" s="87"/>
      <c r="U1341" s="87"/>
      <c r="V1341" s="87"/>
      <c r="W1341" s="87"/>
      <c r="X1341" s="87"/>
      <c r="Y1341" s="87"/>
      <c r="Z1341" s="87"/>
      <c r="AA1341" s="87"/>
      <c r="AB1341" s="87"/>
      <c r="AC1341" s="87"/>
      <c r="AD1341" s="87"/>
      <c r="AE1341" s="87"/>
      <c r="AF1341" s="2"/>
      <c r="AG1341" s="2"/>
    </row>
    <row r="1342" spans="1:33" ht="14.25">
      <c r="A1342" s="47"/>
      <c r="B1342" s="47"/>
      <c r="C1342" s="47"/>
      <c r="D1342" s="47"/>
      <c r="E1342" s="47"/>
      <c r="F1342" s="47"/>
      <c r="G1342" s="86"/>
      <c r="H1342" s="47" t="s">
        <v>134</v>
      </c>
      <c r="I1342" s="87"/>
      <c r="J1342" s="87"/>
      <c r="K1342" s="87"/>
      <c r="L1342" s="87"/>
      <c r="M1342" s="87"/>
      <c r="N1342" s="87"/>
      <c r="O1342" s="87"/>
      <c r="P1342" s="87"/>
      <c r="Q1342" s="87"/>
      <c r="R1342" s="87"/>
      <c r="S1342" s="87"/>
      <c r="T1342" s="87"/>
      <c r="U1342" s="87"/>
      <c r="V1342" s="87"/>
      <c r="W1342" s="87"/>
      <c r="X1342" s="87"/>
      <c r="Y1342" s="87"/>
      <c r="Z1342" s="87"/>
      <c r="AA1342" s="87"/>
      <c r="AB1342" s="87"/>
      <c r="AC1342" s="87"/>
      <c r="AD1342" s="87"/>
      <c r="AE1342" s="87"/>
      <c r="AF1342" s="2"/>
      <c r="AG1342" s="2"/>
    </row>
    <row r="1343" spans="1:33" ht="15">
      <c r="A1343" s="47"/>
      <c r="B1343" s="47"/>
      <c r="C1343" s="47"/>
      <c r="D1343" s="47"/>
      <c r="E1343" s="47"/>
      <c r="F1343" s="47"/>
      <c r="G1343" s="88">
        <v>1</v>
      </c>
      <c r="H1343" s="89" t="s">
        <v>133</v>
      </c>
      <c r="I1343" s="89"/>
      <c r="J1343" s="89"/>
      <c r="K1343" s="89"/>
      <c r="L1343" s="89"/>
      <c r="M1343" s="87"/>
      <c r="N1343" s="87"/>
      <c r="O1343" s="87"/>
      <c r="P1343" s="87"/>
      <c r="Q1343" s="87"/>
      <c r="R1343" s="87"/>
      <c r="S1343" s="87"/>
      <c r="T1343" s="87"/>
      <c r="U1343" s="87"/>
      <c r="V1343" s="87"/>
      <c r="W1343" s="87"/>
      <c r="X1343" s="87"/>
      <c r="Y1343" s="87"/>
      <c r="Z1343" s="87"/>
      <c r="AA1343" s="87"/>
      <c r="AB1343" s="87"/>
      <c r="AC1343" s="87"/>
      <c r="AD1343" s="87"/>
      <c r="AE1343" s="87"/>
      <c r="AF1343" s="2"/>
      <c r="AG1343" s="2"/>
    </row>
    <row r="1344" spans="1:33" ht="14.25">
      <c r="A1344" s="86"/>
      <c r="B1344" s="47"/>
      <c r="C1344" s="47"/>
      <c r="D1344" s="47"/>
      <c r="E1344" s="47"/>
      <c r="F1344" s="47"/>
      <c r="G1344" s="47"/>
      <c r="H1344" s="87"/>
      <c r="I1344" s="87"/>
      <c r="J1344" s="87"/>
      <c r="K1344" s="87"/>
      <c r="L1344" s="87"/>
      <c r="M1344" s="90">
        <v>3</v>
      </c>
      <c r="N1344" s="47" t="s">
        <v>423</v>
      </c>
      <c r="O1344" s="87"/>
      <c r="P1344" s="87"/>
      <c r="Q1344" s="87"/>
      <c r="R1344" s="87"/>
      <c r="S1344" s="87"/>
      <c r="T1344" s="87"/>
      <c r="U1344" s="87"/>
      <c r="V1344" s="87"/>
      <c r="W1344" s="87"/>
      <c r="X1344" s="87"/>
      <c r="Y1344" s="87"/>
      <c r="Z1344" s="87"/>
      <c r="AA1344" s="87"/>
      <c r="AB1344" s="87"/>
      <c r="AC1344" s="87"/>
      <c r="AD1344" s="87"/>
      <c r="AE1344" s="87"/>
      <c r="AF1344" s="2"/>
      <c r="AG1344" s="2"/>
    </row>
    <row r="1345" spans="1:33" ht="14.25">
      <c r="A1345" s="47"/>
      <c r="B1345" s="87"/>
      <c r="C1345" s="87"/>
      <c r="D1345" s="87"/>
      <c r="E1345" s="87"/>
      <c r="F1345" s="87"/>
      <c r="G1345" s="87"/>
      <c r="H1345" s="87" t="s">
        <v>473</v>
      </c>
      <c r="I1345" s="87"/>
      <c r="J1345" s="87"/>
      <c r="K1345" s="91" t="s">
        <v>850</v>
      </c>
      <c r="L1345" s="91"/>
      <c r="M1345" s="91"/>
      <c r="N1345" s="89" t="s">
        <v>421</v>
      </c>
      <c r="O1345" s="89"/>
      <c r="P1345" s="89"/>
      <c r="Q1345" s="89"/>
      <c r="R1345" s="89"/>
      <c r="S1345" s="89"/>
      <c r="T1345" s="87"/>
      <c r="U1345" s="87"/>
      <c r="V1345" s="87"/>
      <c r="W1345" s="87"/>
      <c r="X1345" s="87"/>
      <c r="Y1345" s="87"/>
      <c r="Z1345" s="87"/>
      <c r="AA1345" s="87"/>
      <c r="AB1345" s="87"/>
      <c r="AC1345" s="87"/>
      <c r="AD1345" s="87"/>
      <c r="AE1345" s="87"/>
      <c r="AF1345" s="2"/>
      <c r="AG1345" s="2"/>
    </row>
    <row r="1346" spans="1:33" ht="14.25">
      <c r="A1346" s="86"/>
      <c r="B1346" s="47"/>
      <c r="C1346" s="47"/>
      <c r="D1346" s="47"/>
      <c r="E1346" s="47"/>
      <c r="F1346" s="47"/>
      <c r="G1346" s="47"/>
      <c r="H1346" s="87" t="s">
        <v>622</v>
      </c>
      <c r="I1346" s="87"/>
      <c r="J1346" s="87"/>
      <c r="K1346" s="91"/>
      <c r="L1346" s="91"/>
      <c r="M1346" s="91"/>
      <c r="N1346" s="87"/>
      <c r="O1346" s="87"/>
      <c r="P1346" s="87"/>
      <c r="Q1346" s="87"/>
      <c r="R1346" s="87"/>
      <c r="S1346" s="111">
        <v>7</v>
      </c>
      <c r="T1346" s="87"/>
      <c r="U1346" s="87"/>
      <c r="V1346" s="87"/>
      <c r="W1346" s="87"/>
      <c r="X1346" s="87"/>
      <c r="Y1346" s="87"/>
      <c r="Z1346" s="87"/>
      <c r="AA1346" s="87"/>
      <c r="AB1346" s="87"/>
      <c r="AC1346" s="87"/>
      <c r="AD1346" s="87"/>
      <c r="AE1346" s="87"/>
      <c r="AF1346" s="2"/>
      <c r="AG1346" s="2"/>
    </row>
    <row r="1347" spans="1:33" ht="15">
      <c r="A1347" s="110"/>
      <c r="B1347" s="47"/>
      <c r="C1347" s="47"/>
      <c r="D1347" s="47"/>
      <c r="E1347" s="47"/>
      <c r="F1347" s="47"/>
      <c r="G1347" s="47"/>
      <c r="H1347" s="47" t="s">
        <v>423</v>
      </c>
      <c r="I1347" s="87"/>
      <c r="J1347" s="87"/>
      <c r="K1347" s="87"/>
      <c r="L1347" s="87"/>
      <c r="M1347" s="112"/>
      <c r="N1347" s="87"/>
      <c r="O1347" s="87"/>
      <c r="P1347" s="87"/>
      <c r="Q1347" s="87"/>
      <c r="R1347" s="87"/>
      <c r="S1347" s="93"/>
      <c r="T1347" s="87"/>
      <c r="U1347" s="87"/>
      <c r="V1347" s="87"/>
      <c r="W1347" s="87"/>
      <c r="X1347" s="87"/>
      <c r="Y1347" s="87"/>
      <c r="Z1347" s="87"/>
      <c r="AA1347" s="87"/>
      <c r="AB1347" s="87"/>
      <c r="AC1347" s="87"/>
      <c r="AD1347" s="87"/>
      <c r="AE1347" s="87"/>
      <c r="AF1347" s="2"/>
      <c r="AG1347" s="2"/>
    </row>
    <row r="1348" spans="1:33" ht="14.25">
      <c r="A1348" s="47"/>
      <c r="B1348" s="47"/>
      <c r="C1348" s="47"/>
      <c r="D1348" s="47"/>
      <c r="E1348" s="47"/>
      <c r="F1348" s="47"/>
      <c r="G1348" s="47"/>
      <c r="H1348" s="89" t="s">
        <v>421</v>
      </c>
      <c r="I1348" s="89"/>
      <c r="J1348" s="89"/>
      <c r="K1348" s="89"/>
      <c r="L1348" s="89"/>
      <c r="M1348" s="94"/>
      <c r="N1348" s="87"/>
      <c r="O1348" s="87"/>
      <c r="P1348" s="87"/>
      <c r="Q1348" s="87"/>
      <c r="R1348" s="87"/>
      <c r="S1348" s="93"/>
      <c r="T1348" s="47" t="s">
        <v>423</v>
      </c>
      <c r="U1348" s="87"/>
      <c r="V1348" s="87"/>
      <c r="W1348" s="87"/>
      <c r="X1348" s="87"/>
      <c r="Y1348" s="87"/>
      <c r="Z1348" s="87"/>
      <c r="AA1348" s="87"/>
      <c r="AB1348" s="87"/>
      <c r="AC1348" s="87"/>
      <c r="AD1348" s="47"/>
      <c r="AE1348" s="47"/>
      <c r="AF1348" s="2"/>
      <c r="AG1348" s="2"/>
    </row>
    <row r="1349" spans="1:33" ht="14.25">
      <c r="A1349" s="86"/>
      <c r="B1349" s="47"/>
      <c r="C1349" s="47"/>
      <c r="D1349" s="47"/>
      <c r="E1349" s="47"/>
      <c r="F1349" s="47"/>
      <c r="G1349" s="47"/>
      <c r="H1349" s="87"/>
      <c r="I1349" s="87"/>
      <c r="J1349" s="87"/>
      <c r="K1349" s="87"/>
      <c r="L1349" s="87"/>
      <c r="M1349" s="87"/>
      <c r="N1349" s="87"/>
      <c r="O1349" s="87" t="s">
        <v>699</v>
      </c>
      <c r="P1349" s="87"/>
      <c r="Q1349" s="91">
        <v>21</v>
      </c>
      <c r="R1349" s="91">
        <v>21</v>
      </c>
      <c r="S1349" s="91"/>
      <c r="T1349" s="89" t="s">
        <v>421</v>
      </c>
      <c r="U1349" s="89"/>
      <c r="V1349" s="89"/>
      <c r="W1349" s="89"/>
      <c r="X1349" s="89"/>
      <c r="Y1349" s="87"/>
      <c r="Z1349" s="87"/>
      <c r="AA1349" s="87"/>
      <c r="AB1349" s="87"/>
      <c r="AC1349" s="87"/>
      <c r="AD1349" s="47"/>
      <c r="AE1349" s="47"/>
      <c r="AF1349" s="2"/>
      <c r="AG1349" s="2"/>
    </row>
    <row r="1350" spans="1:33" ht="14.25">
      <c r="A1350" s="47"/>
      <c r="B1350" s="47"/>
      <c r="C1350" s="47"/>
      <c r="D1350" s="47"/>
      <c r="E1350" s="47"/>
      <c r="F1350" s="47"/>
      <c r="G1350" s="47"/>
      <c r="H1350" s="87"/>
      <c r="I1350" s="87"/>
      <c r="J1350" s="87"/>
      <c r="K1350" s="87"/>
      <c r="L1350" s="87"/>
      <c r="M1350" s="87"/>
      <c r="N1350" s="87"/>
      <c r="O1350" s="87" t="s">
        <v>595</v>
      </c>
      <c r="P1350" s="87"/>
      <c r="Q1350" s="91">
        <v>19</v>
      </c>
      <c r="R1350" s="91">
        <v>14</v>
      </c>
      <c r="S1350" s="91"/>
      <c r="T1350" s="87"/>
      <c r="U1350" s="87"/>
      <c r="V1350" s="87"/>
      <c r="W1350" s="87"/>
      <c r="X1350" s="87"/>
      <c r="Y1350" s="90">
        <v>9</v>
      </c>
      <c r="Z1350" s="87"/>
      <c r="AA1350" s="87"/>
      <c r="AB1350" s="87"/>
      <c r="AC1350" s="87"/>
      <c r="AD1350" s="47"/>
      <c r="AE1350" s="47"/>
      <c r="AF1350" s="2"/>
      <c r="AG1350" s="2"/>
    </row>
    <row r="1351" spans="1:33" ht="14.25">
      <c r="A1351" s="47"/>
      <c r="B1351" s="47"/>
      <c r="C1351" s="47"/>
      <c r="D1351" s="47"/>
      <c r="E1351" s="47"/>
      <c r="F1351" s="47"/>
      <c r="G1351" s="47"/>
      <c r="H1351" s="47" t="s">
        <v>424</v>
      </c>
      <c r="I1351" s="87"/>
      <c r="J1351" s="87"/>
      <c r="K1351" s="87"/>
      <c r="L1351" s="87"/>
      <c r="M1351" s="87"/>
      <c r="N1351" s="87"/>
      <c r="O1351" s="87"/>
      <c r="P1351" s="87"/>
      <c r="Q1351" s="47"/>
      <c r="R1351" s="47"/>
      <c r="S1351" s="112"/>
      <c r="T1351" s="87"/>
      <c r="U1351" s="87"/>
      <c r="V1351" s="87"/>
      <c r="W1351" s="87"/>
      <c r="X1351" s="87"/>
      <c r="Y1351" s="111"/>
      <c r="Z1351" s="87"/>
      <c r="AA1351" s="87"/>
      <c r="AB1351" s="87"/>
      <c r="AC1351" s="87"/>
      <c r="AD1351" s="47"/>
      <c r="AE1351" s="47"/>
      <c r="AF1351" s="2"/>
      <c r="AG1351" s="2"/>
    </row>
    <row r="1352" spans="1:33" ht="15">
      <c r="A1352" s="47"/>
      <c r="B1352" s="47"/>
      <c r="C1352" s="47"/>
      <c r="D1352" s="47"/>
      <c r="E1352" s="47"/>
      <c r="F1352" s="47"/>
      <c r="G1352" s="103" t="s">
        <v>5</v>
      </c>
      <c r="H1352" s="89" t="s">
        <v>131</v>
      </c>
      <c r="I1352" s="89"/>
      <c r="J1352" s="89"/>
      <c r="K1352" s="89"/>
      <c r="L1352" s="89"/>
      <c r="M1352" s="89"/>
      <c r="N1352" s="87"/>
      <c r="O1352" s="87"/>
      <c r="P1352" s="87"/>
      <c r="Q1352" s="87"/>
      <c r="R1352" s="87"/>
      <c r="S1352" s="93"/>
      <c r="T1352" s="87"/>
      <c r="U1352" s="87"/>
      <c r="V1352" s="87"/>
      <c r="W1352" s="87"/>
      <c r="X1352" s="87"/>
      <c r="Y1352" s="93"/>
      <c r="Z1352" s="87"/>
      <c r="AA1352" s="87"/>
      <c r="AB1352" s="87"/>
      <c r="AC1352" s="87"/>
      <c r="AD1352" s="47"/>
      <c r="AE1352" s="47"/>
      <c r="AF1352" s="2"/>
      <c r="AG1352" s="2"/>
    </row>
    <row r="1353" spans="1:33" ht="14.25">
      <c r="A1353" s="86"/>
      <c r="B1353" s="47"/>
      <c r="C1353" s="47"/>
      <c r="D1353" s="47"/>
      <c r="E1353" s="47"/>
      <c r="F1353" s="47"/>
      <c r="G1353" s="47"/>
      <c r="H1353" s="87"/>
      <c r="I1353" s="87"/>
      <c r="J1353" s="87"/>
      <c r="K1353" s="87"/>
      <c r="L1353" s="87"/>
      <c r="M1353" s="111">
        <v>4</v>
      </c>
      <c r="N1353" s="47" t="s">
        <v>425</v>
      </c>
      <c r="O1353" s="87"/>
      <c r="P1353" s="87"/>
      <c r="Q1353" s="87"/>
      <c r="R1353" s="87"/>
      <c r="S1353" s="93"/>
      <c r="T1353" s="87"/>
      <c r="U1353" s="87"/>
      <c r="V1353" s="87"/>
      <c r="W1353" s="87"/>
      <c r="X1353" s="87"/>
      <c r="Y1353" s="93"/>
      <c r="Z1353" s="87"/>
      <c r="AA1353" s="87"/>
      <c r="AB1353" s="87"/>
      <c r="AC1353" s="87"/>
      <c r="AD1353" s="87"/>
      <c r="AE1353" s="87"/>
      <c r="AF1353" s="2"/>
      <c r="AG1353" s="2"/>
    </row>
    <row r="1354" spans="1:33" ht="14.25">
      <c r="A1354" s="47"/>
      <c r="B1354" s="47" t="s">
        <v>425</v>
      </c>
      <c r="C1354" s="87"/>
      <c r="D1354" s="87"/>
      <c r="E1354" s="87"/>
      <c r="F1354" s="87"/>
      <c r="G1354" s="87"/>
      <c r="H1354" s="51" t="s">
        <v>473</v>
      </c>
      <c r="I1354" s="87"/>
      <c r="J1354" s="87"/>
      <c r="K1354" s="91">
        <v>15</v>
      </c>
      <c r="L1354" s="91">
        <v>18</v>
      </c>
      <c r="M1354" s="91"/>
      <c r="N1354" s="89" t="s">
        <v>417</v>
      </c>
      <c r="O1354" s="89"/>
      <c r="P1354" s="89"/>
      <c r="Q1354" s="89"/>
      <c r="R1354" s="89"/>
      <c r="S1354" s="94"/>
      <c r="T1354" s="87"/>
      <c r="U1354" s="87"/>
      <c r="V1354" s="87"/>
      <c r="W1354" s="87"/>
      <c r="X1354" s="87"/>
      <c r="Y1354" s="93"/>
      <c r="Z1354" s="87"/>
      <c r="AA1354" s="87"/>
      <c r="AB1354" s="87"/>
      <c r="AC1354" s="87"/>
      <c r="AD1354" s="87"/>
      <c r="AE1354" s="87"/>
      <c r="AF1354" s="2"/>
      <c r="AG1354" s="2"/>
    </row>
    <row r="1355" spans="1:33" ht="14.25">
      <c r="A1355" s="86"/>
      <c r="B1355" s="89" t="s">
        <v>417</v>
      </c>
      <c r="C1355" s="89"/>
      <c r="D1355" s="89"/>
      <c r="E1355" s="89"/>
      <c r="F1355" s="89"/>
      <c r="G1355" s="89"/>
      <c r="H1355" s="49" t="s">
        <v>682</v>
      </c>
      <c r="I1355" s="51"/>
      <c r="J1355" s="51"/>
      <c r="K1355" s="91">
        <v>21</v>
      </c>
      <c r="L1355" s="91">
        <v>21</v>
      </c>
      <c r="M1355" s="91"/>
      <c r="N1355" s="87"/>
      <c r="O1355" s="87"/>
      <c r="P1355" s="87"/>
      <c r="Q1355" s="87"/>
      <c r="R1355" s="87"/>
      <c r="S1355" s="87"/>
      <c r="T1355" s="87"/>
      <c r="U1355" s="87"/>
      <c r="V1355" s="87"/>
      <c r="W1355" s="87"/>
      <c r="X1355" s="87"/>
      <c r="Y1355" s="93"/>
      <c r="Z1355" s="87"/>
      <c r="AA1355" s="87"/>
      <c r="AB1355" s="87"/>
      <c r="AC1355" s="87"/>
      <c r="AD1355" s="87"/>
      <c r="AE1355" s="87"/>
      <c r="AF1355" s="2"/>
      <c r="AG1355" s="2"/>
    </row>
    <row r="1356" spans="1:33" ht="14.25">
      <c r="A1356" s="47"/>
      <c r="B1356" s="49" t="s">
        <v>473</v>
      </c>
      <c r="C1356" s="51"/>
      <c r="D1356" s="113">
        <v>15</v>
      </c>
      <c r="E1356" s="113">
        <v>24</v>
      </c>
      <c r="F1356" s="113">
        <v>21</v>
      </c>
      <c r="G1356" s="111">
        <v>1</v>
      </c>
      <c r="H1356" s="47" t="s">
        <v>425</v>
      </c>
      <c r="I1356" s="49"/>
      <c r="J1356" s="49"/>
      <c r="K1356" s="87"/>
      <c r="L1356" s="87"/>
      <c r="M1356" s="93"/>
      <c r="N1356" s="87"/>
      <c r="O1356" s="87"/>
      <c r="P1356" s="87"/>
      <c r="Q1356" s="87"/>
      <c r="R1356" s="87"/>
      <c r="S1356" s="87"/>
      <c r="T1356" s="87"/>
      <c r="U1356" s="87"/>
      <c r="V1356" s="87"/>
      <c r="W1356" s="87"/>
      <c r="X1356" s="87"/>
      <c r="Y1356" s="93"/>
      <c r="Z1356" s="87"/>
      <c r="AA1356" s="87"/>
      <c r="AB1356" s="87"/>
      <c r="AC1356" s="87"/>
      <c r="AD1356" s="87"/>
      <c r="AE1356" s="87"/>
      <c r="AF1356" s="2"/>
      <c r="AG1356" s="2"/>
    </row>
    <row r="1357" spans="1:33" ht="14.25">
      <c r="A1357" s="47"/>
      <c r="B1357" s="51" t="s">
        <v>622</v>
      </c>
      <c r="C1357" s="51"/>
      <c r="D1357" s="91">
        <v>21</v>
      </c>
      <c r="E1357" s="91">
        <v>22</v>
      </c>
      <c r="F1357" s="91">
        <v>16</v>
      </c>
      <c r="G1357" s="93"/>
      <c r="H1357" s="89" t="s">
        <v>417</v>
      </c>
      <c r="I1357" s="89"/>
      <c r="J1357" s="89"/>
      <c r="K1357" s="89"/>
      <c r="L1357" s="89"/>
      <c r="M1357" s="94"/>
      <c r="N1357" s="87"/>
      <c r="O1357" s="87"/>
      <c r="P1357" s="87"/>
      <c r="Q1357" s="87"/>
      <c r="R1357" s="87"/>
      <c r="S1357" s="87"/>
      <c r="T1357" s="87"/>
      <c r="U1357" s="87"/>
      <c r="V1357" s="87"/>
      <c r="W1357" s="87"/>
      <c r="X1357" s="87"/>
      <c r="Y1357" s="93"/>
      <c r="Z1357" s="87"/>
      <c r="AA1357" s="87"/>
      <c r="AB1357" s="87"/>
      <c r="AC1357" s="87"/>
      <c r="AD1357" s="87"/>
      <c r="AE1357" s="87"/>
      <c r="AF1357" s="2"/>
      <c r="AG1357" s="2"/>
    </row>
    <row r="1358" spans="1:33" ht="14.25">
      <c r="A1358" s="86"/>
      <c r="B1358" s="47" t="s">
        <v>420</v>
      </c>
      <c r="C1358" s="87"/>
      <c r="D1358" s="87"/>
      <c r="E1358" s="87"/>
      <c r="F1358" s="87"/>
      <c r="G1358" s="93"/>
      <c r="H1358" s="87"/>
      <c r="I1358" s="87"/>
      <c r="J1358" s="87"/>
      <c r="K1358" s="87"/>
      <c r="L1358" s="87"/>
      <c r="M1358" s="87"/>
      <c r="N1358" s="87"/>
      <c r="O1358" s="87"/>
      <c r="P1358" s="87"/>
      <c r="Q1358" s="87"/>
      <c r="R1358" s="87"/>
      <c r="S1358" s="87"/>
      <c r="T1358" s="87"/>
      <c r="U1358" s="87"/>
      <c r="V1358" s="87"/>
      <c r="W1358" s="87"/>
      <c r="X1358" s="87"/>
      <c r="Y1358" s="93"/>
      <c r="Z1358" s="87"/>
      <c r="AA1358" s="87"/>
      <c r="AB1358" s="87"/>
      <c r="AC1358" s="87"/>
      <c r="AD1358" s="87"/>
      <c r="AE1358" s="87"/>
      <c r="AF1358" s="2"/>
      <c r="AG1358" s="2"/>
    </row>
    <row r="1359" spans="1:33" ht="14.25">
      <c r="A1359" s="47"/>
      <c r="B1359" s="89" t="s">
        <v>426</v>
      </c>
      <c r="C1359" s="89"/>
      <c r="D1359" s="89"/>
      <c r="E1359" s="89"/>
      <c r="F1359" s="89"/>
      <c r="G1359" s="94"/>
      <c r="H1359" s="87"/>
      <c r="I1359" s="87"/>
      <c r="J1359" s="87"/>
      <c r="K1359" s="87"/>
      <c r="L1359" s="87"/>
      <c r="M1359" s="87"/>
      <c r="N1359" s="87"/>
      <c r="O1359" s="87"/>
      <c r="P1359" s="87"/>
      <c r="Q1359" s="87"/>
      <c r="R1359" s="87"/>
      <c r="S1359" s="87"/>
      <c r="T1359" s="87"/>
      <c r="U1359" s="87"/>
      <c r="V1359" s="87"/>
      <c r="W1359" s="87"/>
      <c r="X1359" s="87"/>
      <c r="Y1359" s="93"/>
      <c r="Z1359" s="87" t="s">
        <v>6</v>
      </c>
      <c r="AA1359" s="47" t="s">
        <v>423</v>
      </c>
      <c r="AB1359" s="87"/>
      <c r="AC1359" s="87"/>
      <c r="AD1359" s="87"/>
      <c r="AE1359" s="87"/>
      <c r="AF1359" s="2"/>
      <c r="AG1359" s="2"/>
    </row>
    <row r="1360" spans="1:33" ht="14.25">
      <c r="A1360" s="47"/>
      <c r="B1360" s="87"/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7"/>
      <c r="P1360" s="47"/>
      <c r="Q1360" s="47"/>
      <c r="R1360" s="47"/>
      <c r="S1360" s="47"/>
      <c r="T1360" s="47"/>
      <c r="U1360" s="47" t="s">
        <v>699</v>
      </c>
      <c r="V1360" s="47"/>
      <c r="W1360" s="91">
        <v>21</v>
      </c>
      <c r="X1360" s="91">
        <v>21</v>
      </c>
      <c r="Y1360" s="91"/>
      <c r="Z1360" s="89"/>
      <c r="AA1360" s="89" t="s">
        <v>421</v>
      </c>
      <c r="AB1360" s="89"/>
      <c r="AC1360" s="89"/>
      <c r="AD1360" s="89"/>
      <c r="AE1360" s="89"/>
      <c r="AF1360" s="2"/>
      <c r="AG1360" s="2"/>
    </row>
    <row r="1361" spans="1:33" ht="14.25">
      <c r="A1361" s="86"/>
      <c r="B1361" s="47" t="s">
        <v>135</v>
      </c>
      <c r="C1361" s="87"/>
      <c r="D1361" s="87"/>
      <c r="E1361" s="87"/>
      <c r="F1361" s="87"/>
      <c r="G1361" s="87"/>
      <c r="H1361" s="87"/>
      <c r="I1361" s="87"/>
      <c r="J1361" s="87"/>
      <c r="K1361" s="87"/>
      <c r="L1361" s="87"/>
      <c r="M1361" s="87"/>
      <c r="N1361" s="87"/>
      <c r="O1361" s="87"/>
      <c r="P1361" s="47"/>
      <c r="Q1361" s="47"/>
      <c r="R1361" s="47"/>
      <c r="S1361" s="47"/>
      <c r="T1361" s="47"/>
      <c r="U1361" s="47" t="s">
        <v>642</v>
      </c>
      <c r="V1361" s="47"/>
      <c r="W1361" s="91">
        <v>16</v>
      </c>
      <c r="X1361" s="91">
        <v>18</v>
      </c>
      <c r="Y1361" s="91"/>
      <c r="Z1361" s="47"/>
      <c r="AA1361" s="87"/>
      <c r="AB1361" s="87"/>
      <c r="AC1361" s="87"/>
      <c r="AD1361" s="87"/>
      <c r="AE1361" s="87"/>
      <c r="AF1361" s="2"/>
      <c r="AG1361" s="2"/>
    </row>
    <row r="1362" spans="1:33" ht="14.25">
      <c r="A1362" s="47"/>
      <c r="B1362" s="89" t="s">
        <v>64</v>
      </c>
      <c r="C1362" s="89"/>
      <c r="D1362" s="89"/>
      <c r="E1362" s="89"/>
      <c r="F1362" s="89"/>
      <c r="G1362" s="89"/>
      <c r="H1362" s="87"/>
      <c r="I1362" s="87"/>
      <c r="J1362" s="87"/>
      <c r="K1362" s="87"/>
      <c r="L1362" s="87"/>
      <c r="M1362" s="87"/>
      <c r="N1362" s="87"/>
      <c r="O1362" s="87"/>
      <c r="P1362" s="47"/>
      <c r="Q1362" s="47"/>
      <c r="R1362" s="47"/>
      <c r="S1362" s="47"/>
      <c r="T1362" s="47"/>
      <c r="U1362" s="47"/>
      <c r="V1362" s="47"/>
      <c r="W1362" s="47"/>
      <c r="X1362" s="47"/>
      <c r="Y1362" s="93"/>
      <c r="Z1362" s="87" t="s">
        <v>7</v>
      </c>
      <c r="AA1362" s="47" t="s">
        <v>427</v>
      </c>
      <c r="AB1362" s="87"/>
      <c r="AC1362" s="87"/>
      <c r="AD1362" s="87"/>
      <c r="AE1362" s="87"/>
      <c r="AF1362" s="2"/>
      <c r="AG1362" s="2"/>
    </row>
    <row r="1363" spans="1:33" ht="14.25">
      <c r="A1363" s="47"/>
      <c r="B1363" s="47" t="s">
        <v>473</v>
      </c>
      <c r="C1363" s="47"/>
      <c r="D1363" s="91">
        <v>21</v>
      </c>
      <c r="E1363" s="91">
        <v>17</v>
      </c>
      <c r="F1363" s="91">
        <v>21</v>
      </c>
      <c r="G1363" s="111">
        <v>2</v>
      </c>
      <c r="H1363" s="47" t="s">
        <v>135</v>
      </c>
      <c r="I1363" s="87"/>
      <c r="J1363" s="87"/>
      <c r="K1363" s="87"/>
      <c r="L1363" s="87"/>
      <c r="M1363" s="87"/>
      <c r="N1363" s="87"/>
      <c r="O1363" s="87"/>
      <c r="P1363" s="47"/>
      <c r="Q1363" s="47"/>
      <c r="R1363" s="47"/>
      <c r="S1363" s="47"/>
      <c r="T1363" s="47"/>
      <c r="U1363" s="47"/>
      <c r="V1363" s="47"/>
      <c r="W1363" s="87"/>
      <c r="X1363" s="87"/>
      <c r="Y1363" s="93"/>
      <c r="Z1363" s="89"/>
      <c r="AA1363" s="89" t="s">
        <v>428</v>
      </c>
      <c r="AB1363" s="89"/>
      <c r="AC1363" s="89"/>
      <c r="AD1363" s="89"/>
      <c r="AE1363" s="89"/>
      <c r="AF1363" s="2"/>
      <c r="AG1363" s="2"/>
    </row>
    <row r="1364" spans="1:33" ht="14.25">
      <c r="A1364" s="47"/>
      <c r="B1364" s="87" t="s">
        <v>622</v>
      </c>
      <c r="C1364" s="87"/>
      <c r="D1364" s="91">
        <v>13</v>
      </c>
      <c r="E1364" s="91">
        <v>21</v>
      </c>
      <c r="F1364" s="91">
        <v>18</v>
      </c>
      <c r="G1364" s="93"/>
      <c r="H1364" s="89" t="s">
        <v>64</v>
      </c>
      <c r="I1364" s="89"/>
      <c r="J1364" s="89"/>
      <c r="K1364" s="89"/>
      <c r="L1364" s="89"/>
      <c r="M1364" s="87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93"/>
      <c r="Z1364" s="87"/>
      <c r="AA1364" s="87"/>
      <c r="AB1364" s="87"/>
      <c r="AC1364" s="87"/>
      <c r="AD1364" s="87"/>
      <c r="AE1364" s="87"/>
      <c r="AF1364" s="2"/>
      <c r="AG1364" s="2"/>
    </row>
    <row r="1365" spans="1:33" ht="14.25">
      <c r="A1365" s="86"/>
      <c r="B1365" s="47" t="s">
        <v>129</v>
      </c>
      <c r="C1365" s="87"/>
      <c r="D1365" s="87"/>
      <c r="E1365" s="87"/>
      <c r="F1365" s="87"/>
      <c r="G1365" s="93"/>
      <c r="H1365" s="47"/>
      <c r="I1365" s="47"/>
      <c r="J1365" s="47"/>
      <c r="K1365" s="47"/>
      <c r="L1365" s="47"/>
      <c r="M1365" s="90">
        <v>5</v>
      </c>
      <c r="N1365" s="47" t="s">
        <v>135</v>
      </c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93"/>
      <c r="Z1365" s="87"/>
      <c r="AA1365" s="87"/>
      <c r="AB1365" s="87"/>
      <c r="AC1365" s="87"/>
      <c r="AD1365" s="87"/>
      <c r="AE1365" s="87"/>
      <c r="AF1365" s="2"/>
      <c r="AG1365" s="2"/>
    </row>
    <row r="1366" spans="1:33" ht="15">
      <c r="A1366" s="103"/>
      <c r="B1366" s="89" t="s">
        <v>127</v>
      </c>
      <c r="C1366" s="89"/>
      <c r="D1366" s="89"/>
      <c r="E1366" s="89"/>
      <c r="F1366" s="89"/>
      <c r="G1366" s="94"/>
      <c r="H1366" s="51" t="s">
        <v>473</v>
      </c>
      <c r="I1366" s="51"/>
      <c r="J1366" s="87"/>
      <c r="K1366" s="91">
        <v>21</v>
      </c>
      <c r="L1366" s="91">
        <v>21</v>
      </c>
      <c r="M1366" s="91"/>
      <c r="N1366" s="89" t="s">
        <v>64</v>
      </c>
      <c r="O1366" s="89"/>
      <c r="P1366" s="89"/>
      <c r="Q1366" s="89"/>
      <c r="R1366" s="89"/>
      <c r="S1366" s="87"/>
      <c r="T1366" s="87"/>
      <c r="U1366" s="87"/>
      <c r="V1366" s="87"/>
      <c r="W1366" s="87"/>
      <c r="X1366" s="87"/>
      <c r="Y1366" s="93"/>
      <c r="Z1366" s="87"/>
      <c r="AA1366" s="87"/>
      <c r="AB1366" s="87"/>
      <c r="AC1366" s="87"/>
      <c r="AD1366" s="87"/>
      <c r="AE1366" s="87"/>
      <c r="AF1366" s="2"/>
      <c r="AG1366" s="2"/>
    </row>
    <row r="1367" spans="1:33" ht="14.25">
      <c r="A1367" s="47"/>
      <c r="B1367" s="47"/>
      <c r="C1367" s="47"/>
      <c r="D1367" s="47"/>
      <c r="E1367" s="47"/>
      <c r="F1367" s="47"/>
      <c r="G1367" s="87"/>
      <c r="H1367" s="49" t="s">
        <v>682</v>
      </c>
      <c r="I1367" s="49"/>
      <c r="J1367" s="87"/>
      <c r="K1367" s="91">
        <v>10</v>
      </c>
      <c r="L1367" s="91">
        <v>13</v>
      </c>
      <c r="M1367" s="91"/>
      <c r="N1367" s="47"/>
      <c r="O1367" s="47"/>
      <c r="P1367" s="47"/>
      <c r="Q1367" s="47"/>
      <c r="R1367" s="47"/>
      <c r="S1367" s="90">
        <v>8</v>
      </c>
      <c r="T1367" s="87"/>
      <c r="U1367" s="87"/>
      <c r="V1367" s="87"/>
      <c r="W1367" s="87"/>
      <c r="X1367" s="87"/>
      <c r="Y1367" s="93"/>
      <c r="Z1367" s="87"/>
      <c r="AA1367" s="87"/>
      <c r="AB1367" s="87"/>
      <c r="AC1367" s="87"/>
      <c r="AD1367" s="87"/>
      <c r="AE1367" s="87"/>
      <c r="AF1367" s="2"/>
      <c r="AG1367" s="2"/>
    </row>
    <row r="1368" spans="1:33" ht="14.25">
      <c r="A1368" s="47"/>
      <c r="B1368" s="47"/>
      <c r="C1368" s="47"/>
      <c r="D1368" s="47"/>
      <c r="E1368" s="47"/>
      <c r="F1368" s="47"/>
      <c r="G1368" s="86"/>
      <c r="H1368" s="47" t="s">
        <v>418</v>
      </c>
      <c r="I1368" s="87"/>
      <c r="J1368" s="87"/>
      <c r="K1368" s="87"/>
      <c r="L1368" s="87"/>
      <c r="M1368" s="93"/>
      <c r="N1368" s="87"/>
      <c r="O1368" s="87"/>
      <c r="P1368" s="87"/>
      <c r="Q1368" s="87"/>
      <c r="R1368" s="87"/>
      <c r="S1368" s="93"/>
      <c r="T1368" s="87"/>
      <c r="U1368" s="87"/>
      <c r="V1368" s="87"/>
      <c r="W1368" s="87"/>
      <c r="X1368" s="87"/>
      <c r="Y1368" s="93"/>
      <c r="Z1368" s="87"/>
      <c r="AA1368" s="87"/>
      <c r="AB1368" s="87"/>
      <c r="AC1368" s="87"/>
      <c r="AD1368" s="87"/>
      <c r="AE1368" s="87"/>
      <c r="AF1368" s="2"/>
      <c r="AG1368" s="2"/>
    </row>
    <row r="1369" spans="1:33" ht="15">
      <c r="A1369" s="47"/>
      <c r="B1369" s="47"/>
      <c r="C1369" s="47"/>
      <c r="D1369" s="47"/>
      <c r="E1369" s="47"/>
      <c r="F1369" s="47"/>
      <c r="G1369" s="103" t="s">
        <v>5</v>
      </c>
      <c r="H1369" s="89" t="s">
        <v>122</v>
      </c>
      <c r="I1369" s="89"/>
      <c r="J1369" s="89"/>
      <c r="K1369" s="89"/>
      <c r="L1369" s="89"/>
      <c r="M1369" s="94"/>
      <c r="N1369" s="87"/>
      <c r="O1369" s="87"/>
      <c r="P1369" s="87"/>
      <c r="Q1369" s="87"/>
      <c r="R1369" s="87"/>
      <c r="S1369" s="93"/>
      <c r="T1369" s="87"/>
      <c r="U1369" s="87"/>
      <c r="V1369" s="87"/>
      <c r="W1369" s="87"/>
      <c r="X1369" s="87"/>
      <c r="Y1369" s="93"/>
      <c r="Z1369" s="87"/>
      <c r="AA1369" s="87"/>
      <c r="AB1369" s="87"/>
      <c r="AC1369" s="87"/>
      <c r="AD1369" s="87"/>
      <c r="AE1369" s="87"/>
      <c r="AF1369" s="2"/>
      <c r="AG1369" s="2"/>
    </row>
    <row r="1370" spans="1:33" ht="14.25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87"/>
      <c r="O1370" s="87"/>
      <c r="P1370" s="87"/>
      <c r="Q1370" s="87"/>
      <c r="R1370" s="87"/>
      <c r="S1370" s="93"/>
      <c r="T1370" s="47" t="s">
        <v>427</v>
      </c>
      <c r="U1370" s="87"/>
      <c r="V1370" s="87"/>
      <c r="W1370" s="87"/>
      <c r="X1370" s="87"/>
      <c r="Y1370" s="93"/>
      <c r="Z1370" s="87"/>
      <c r="AA1370" s="87"/>
      <c r="AB1370" s="87"/>
      <c r="AC1370" s="87"/>
      <c r="AD1370" s="87"/>
      <c r="AE1370" s="87"/>
      <c r="AF1370" s="2"/>
      <c r="AG1370" s="2"/>
    </row>
    <row r="1371" spans="1:33" ht="14.25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87"/>
      <c r="O1371" s="87" t="s">
        <v>699</v>
      </c>
      <c r="P1371" s="87"/>
      <c r="Q1371" s="91">
        <v>18</v>
      </c>
      <c r="R1371" s="91">
        <v>21</v>
      </c>
      <c r="S1371" s="91">
        <v>12</v>
      </c>
      <c r="T1371" s="89" t="s">
        <v>428</v>
      </c>
      <c r="U1371" s="89"/>
      <c r="V1371" s="89"/>
      <c r="W1371" s="89"/>
      <c r="X1371" s="89"/>
      <c r="Y1371" s="94"/>
      <c r="Z1371" s="87"/>
      <c r="AA1371" s="87"/>
      <c r="AB1371" s="87"/>
      <c r="AC1371" s="87"/>
      <c r="AD1371" s="87"/>
      <c r="AE1371" s="87"/>
      <c r="AF1371" s="2"/>
      <c r="AG1371" s="2"/>
    </row>
    <row r="1372" spans="1:33" ht="14.25">
      <c r="A1372" s="8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87"/>
      <c r="O1372" s="87" t="s">
        <v>595</v>
      </c>
      <c r="P1372" s="87"/>
      <c r="Q1372" s="91">
        <v>21</v>
      </c>
      <c r="R1372" s="91">
        <v>17</v>
      </c>
      <c r="S1372" s="91">
        <v>21</v>
      </c>
      <c r="T1372" s="87"/>
      <c r="U1372" s="87"/>
      <c r="V1372" s="87"/>
      <c r="W1372" s="87"/>
      <c r="X1372" s="87"/>
      <c r="Y1372" s="87"/>
      <c r="Z1372" s="87" t="s">
        <v>8</v>
      </c>
      <c r="AA1372" s="47" t="s">
        <v>425</v>
      </c>
      <c r="AB1372" s="87"/>
      <c r="AC1372" s="87"/>
      <c r="AD1372" s="87"/>
      <c r="AE1372" s="87"/>
      <c r="AF1372" s="2"/>
      <c r="AG1372" s="2"/>
    </row>
    <row r="1373" spans="1:33" ht="15">
      <c r="A1373" s="103"/>
      <c r="B1373" s="47"/>
      <c r="C1373" s="47"/>
      <c r="D1373" s="47"/>
      <c r="E1373" s="47"/>
      <c r="F1373" s="47"/>
      <c r="G1373" s="86"/>
      <c r="H1373" s="47" t="s">
        <v>427</v>
      </c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112"/>
      <c r="T1373" s="87"/>
      <c r="U1373" s="87"/>
      <c r="V1373" s="87"/>
      <c r="W1373" s="87"/>
      <c r="X1373" s="87"/>
      <c r="Y1373" s="87"/>
      <c r="Z1373" s="89"/>
      <c r="AA1373" s="89" t="s">
        <v>417</v>
      </c>
      <c r="AB1373" s="89"/>
      <c r="AC1373" s="89"/>
      <c r="AD1373" s="89"/>
      <c r="AE1373" s="89"/>
      <c r="AF1373" s="2"/>
      <c r="AG1373" s="2"/>
    </row>
    <row r="1374" spans="1:33" ht="14.25">
      <c r="A1374" s="86"/>
      <c r="B1374" s="47"/>
      <c r="C1374" s="47"/>
      <c r="D1374" s="47"/>
      <c r="E1374" s="47"/>
      <c r="F1374" s="47"/>
      <c r="G1374" s="47"/>
      <c r="H1374" s="89" t="s">
        <v>428</v>
      </c>
      <c r="I1374" s="89"/>
      <c r="J1374" s="89"/>
      <c r="K1374" s="89"/>
      <c r="L1374" s="89"/>
      <c r="M1374" s="87"/>
      <c r="N1374" s="87"/>
      <c r="O1374" s="87"/>
      <c r="P1374" s="87"/>
      <c r="Q1374" s="87"/>
      <c r="R1374" s="87"/>
      <c r="S1374" s="93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87"/>
      <c r="AE1374" s="87"/>
      <c r="AF1374" s="2"/>
      <c r="AG1374" s="2"/>
    </row>
    <row r="1375" spans="1:33" ht="14.25">
      <c r="A1375" s="86"/>
      <c r="B1375" s="47"/>
      <c r="C1375" s="47"/>
      <c r="D1375" s="47"/>
      <c r="E1375" s="47"/>
      <c r="F1375" s="47"/>
      <c r="G1375" s="47"/>
      <c r="H1375" s="87"/>
      <c r="I1375" s="87"/>
      <c r="J1375" s="87"/>
      <c r="K1375" s="87"/>
      <c r="L1375" s="87"/>
      <c r="M1375" s="90">
        <v>6</v>
      </c>
      <c r="N1375" s="47" t="s">
        <v>427</v>
      </c>
      <c r="O1375" s="87"/>
      <c r="P1375" s="87"/>
      <c r="Q1375" s="87"/>
      <c r="R1375" s="87"/>
      <c r="S1375" s="93"/>
      <c r="T1375" s="87"/>
      <c r="U1375" s="87"/>
      <c r="V1375" s="87"/>
      <c r="W1375" s="87"/>
      <c r="X1375" s="87"/>
      <c r="Y1375" s="87"/>
      <c r="Z1375" s="87" t="s">
        <v>8</v>
      </c>
      <c r="AA1375" s="47" t="s">
        <v>135</v>
      </c>
      <c r="AB1375" s="87"/>
      <c r="AC1375" s="87"/>
      <c r="AD1375" s="87"/>
      <c r="AE1375" s="87"/>
      <c r="AF1375" s="2"/>
      <c r="AG1375" s="2"/>
    </row>
    <row r="1376" spans="1:33" ht="15">
      <c r="A1376" s="103"/>
      <c r="B1376" s="47"/>
      <c r="C1376" s="47"/>
      <c r="D1376" s="47"/>
      <c r="E1376" s="47"/>
      <c r="F1376" s="47"/>
      <c r="G1376" s="47"/>
      <c r="H1376" s="87" t="s">
        <v>473</v>
      </c>
      <c r="I1376" s="87"/>
      <c r="J1376" s="87"/>
      <c r="K1376" s="91">
        <v>21</v>
      </c>
      <c r="L1376" s="91">
        <v>22</v>
      </c>
      <c r="M1376" s="91"/>
      <c r="N1376" s="89" t="s">
        <v>428</v>
      </c>
      <c r="O1376" s="89"/>
      <c r="P1376" s="89"/>
      <c r="Q1376" s="89"/>
      <c r="R1376" s="89"/>
      <c r="S1376" s="94"/>
      <c r="T1376" s="87"/>
      <c r="U1376" s="87"/>
      <c r="V1376" s="87"/>
      <c r="W1376" s="87"/>
      <c r="X1376" s="87"/>
      <c r="Y1376" s="87"/>
      <c r="Z1376" s="89"/>
      <c r="AA1376" s="89" t="s">
        <v>64</v>
      </c>
      <c r="AB1376" s="89"/>
      <c r="AC1376" s="89"/>
      <c r="AD1376" s="89"/>
      <c r="AE1376" s="89"/>
      <c r="AF1376" s="2"/>
      <c r="AG1376" s="2"/>
    </row>
    <row r="1377" spans="1:33" ht="14.25">
      <c r="A1377" s="47"/>
      <c r="B1377" s="87"/>
      <c r="C1377" s="87"/>
      <c r="D1377" s="87"/>
      <c r="E1377" s="87"/>
      <c r="F1377" s="87"/>
      <c r="G1377" s="87"/>
      <c r="H1377" s="87" t="s">
        <v>622</v>
      </c>
      <c r="I1377" s="87"/>
      <c r="J1377" s="87"/>
      <c r="K1377" s="91">
        <v>18</v>
      </c>
      <c r="L1377" s="91">
        <v>20</v>
      </c>
      <c r="M1377" s="91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87"/>
      <c r="AE1377" s="87"/>
      <c r="AF1377" s="2"/>
      <c r="AG1377" s="2"/>
    </row>
    <row r="1378" spans="1:33" ht="14.25">
      <c r="A1378" s="86"/>
      <c r="B1378" s="47"/>
      <c r="C1378" s="47"/>
      <c r="D1378" s="47"/>
      <c r="E1378" s="47"/>
      <c r="F1378" s="47"/>
      <c r="G1378" s="47"/>
      <c r="H1378" s="47" t="s">
        <v>429</v>
      </c>
      <c r="I1378" s="87"/>
      <c r="J1378" s="87"/>
      <c r="K1378" s="87"/>
      <c r="L1378" s="87"/>
      <c r="M1378" s="93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87"/>
      <c r="AE1378" s="87"/>
      <c r="AF1378" s="2"/>
      <c r="AG1378" s="2"/>
    </row>
    <row r="1379" spans="1:33" ht="15">
      <c r="A1379" s="47"/>
      <c r="B1379" s="47"/>
      <c r="C1379" s="47"/>
      <c r="D1379" s="47"/>
      <c r="E1379" s="47"/>
      <c r="F1379" s="86"/>
      <c r="G1379" s="104">
        <v>2</v>
      </c>
      <c r="H1379" s="89" t="s">
        <v>419</v>
      </c>
      <c r="I1379" s="89"/>
      <c r="J1379" s="89"/>
      <c r="K1379" s="89"/>
      <c r="L1379" s="89"/>
      <c r="M1379" s="94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87"/>
      <c r="AE1379" s="87"/>
      <c r="AF1379" s="2"/>
      <c r="AG1379" s="2"/>
    </row>
    <row r="1380" spans="26:33" ht="11.25">
      <c r="Z1380" s="2"/>
      <c r="AA1380" s="2"/>
      <c r="AB1380" s="2"/>
      <c r="AC1380" s="2"/>
      <c r="AD1380" s="2"/>
      <c r="AE1380" s="2"/>
      <c r="AF1380" s="2"/>
      <c r="AG1380" s="2"/>
    </row>
    <row r="1381" spans="26:33" ht="11.25">
      <c r="Z1381" s="2"/>
      <c r="AA1381" s="2"/>
      <c r="AB1381" s="2"/>
      <c r="AC1381" s="2"/>
      <c r="AD1381" s="2"/>
      <c r="AE1381" s="2"/>
      <c r="AF1381" s="2"/>
      <c r="AG1381" s="2"/>
    </row>
    <row r="1382" spans="26:33" ht="12" thickBot="1">
      <c r="Z1382" s="2"/>
      <c r="AA1382" s="2"/>
      <c r="AB1382" s="2"/>
      <c r="AC1382" s="2"/>
      <c r="AD1382" s="2"/>
      <c r="AE1382" s="2"/>
      <c r="AF1382" s="2"/>
      <c r="AG1382" s="2"/>
    </row>
    <row r="1383" spans="1:33" ht="15.75" thickBot="1">
      <c r="A1383" s="59"/>
      <c r="B1383" s="42"/>
      <c r="C1383" s="43"/>
      <c r="D1383" s="43"/>
      <c r="E1383" s="43"/>
      <c r="F1383" s="43"/>
      <c r="G1383" s="43"/>
      <c r="H1383" s="43"/>
      <c r="I1383" s="43"/>
      <c r="J1383" s="43" t="s">
        <v>272</v>
      </c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4"/>
      <c r="X1383" s="45"/>
      <c r="Y1383" s="46"/>
      <c r="Z1383" s="42"/>
      <c r="AA1383" s="43" t="s">
        <v>36</v>
      </c>
      <c r="AB1383" s="45"/>
      <c r="AC1383" s="47"/>
      <c r="AD1383" s="42">
        <v>44</v>
      </c>
      <c r="AE1383" s="70"/>
      <c r="AF1383" s="2"/>
      <c r="AG1383" s="2"/>
    </row>
    <row r="1384" spans="1:33" ht="15">
      <c r="A1384" s="59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O1384" s="64"/>
      <c r="P1384" s="64"/>
      <c r="Q1384" s="64"/>
      <c r="R1384" s="64"/>
      <c r="S1384" s="64"/>
      <c r="T1384" s="64"/>
      <c r="U1384" s="64"/>
      <c r="V1384" s="64"/>
      <c r="W1384" s="64"/>
      <c r="X1384" s="64"/>
      <c r="Y1384" s="64"/>
      <c r="Z1384" s="64"/>
      <c r="AA1384" s="64"/>
      <c r="AB1384" s="64"/>
      <c r="AC1384" s="64"/>
      <c r="AD1384" s="64"/>
      <c r="AE1384" s="64"/>
      <c r="AF1384" s="2"/>
      <c r="AG1384" s="2"/>
    </row>
    <row r="1385" spans="1:33" ht="15">
      <c r="A1385" s="59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5"/>
      <c r="N1385" s="64"/>
      <c r="O1385" s="64"/>
      <c r="P1385" s="64"/>
      <c r="Q1385" s="64"/>
      <c r="R1385" s="64"/>
      <c r="S1385" s="64"/>
      <c r="T1385" s="64"/>
      <c r="U1385" s="64"/>
      <c r="V1385" s="64"/>
      <c r="W1385" s="64"/>
      <c r="X1385" s="64"/>
      <c r="Y1385" s="64"/>
      <c r="Z1385" s="64"/>
      <c r="AA1385" s="64"/>
      <c r="AB1385" s="64"/>
      <c r="AC1385" s="64"/>
      <c r="AD1385" s="64"/>
      <c r="AE1385" s="64"/>
      <c r="AF1385" s="2"/>
      <c r="AG1385" s="2"/>
    </row>
    <row r="1386" spans="1:33" ht="15">
      <c r="A1386" s="59"/>
      <c r="B1386" s="96" t="s">
        <v>140</v>
      </c>
      <c r="C1386" s="97"/>
      <c r="D1386" s="98"/>
      <c r="E1386" s="98"/>
      <c r="F1386" s="98"/>
      <c r="G1386" s="98"/>
      <c r="H1386" s="99"/>
      <c r="I1386" s="98"/>
      <c r="J1386" s="96" t="s">
        <v>842</v>
      </c>
      <c r="K1386" s="98"/>
      <c r="L1386" s="98"/>
      <c r="M1386" s="98"/>
      <c r="N1386" s="98"/>
      <c r="O1386" s="98"/>
      <c r="P1386" s="98"/>
      <c r="Q1386" s="54"/>
      <c r="R1386" s="96" t="s">
        <v>140</v>
      </c>
      <c r="S1386" s="98"/>
      <c r="T1386" s="98"/>
      <c r="U1386" s="98"/>
      <c r="V1386" s="98"/>
      <c r="W1386" s="98"/>
      <c r="X1386" s="64"/>
      <c r="Y1386" s="64"/>
      <c r="Z1386" s="64"/>
      <c r="AA1386" s="64"/>
      <c r="AB1386" s="64"/>
      <c r="AC1386" s="64"/>
      <c r="AD1386" s="64"/>
      <c r="AE1386" s="64"/>
      <c r="AF1386" s="2"/>
      <c r="AG1386" s="2"/>
    </row>
    <row r="1387" spans="1:33" ht="15">
      <c r="A1387" s="59"/>
      <c r="B1387" s="100" t="s">
        <v>139</v>
      </c>
      <c r="C1387" s="101"/>
      <c r="D1387" s="101"/>
      <c r="E1387" s="101"/>
      <c r="F1387" s="101"/>
      <c r="G1387" s="98"/>
      <c r="H1387" s="99"/>
      <c r="I1387" s="98"/>
      <c r="J1387" s="100" t="s">
        <v>843</v>
      </c>
      <c r="K1387" s="101"/>
      <c r="L1387" s="101"/>
      <c r="M1387" s="101"/>
      <c r="N1387" s="101"/>
      <c r="O1387" s="98"/>
      <c r="P1387" s="98"/>
      <c r="Q1387" s="54"/>
      <c r="R1387" s="100" t="s">
        <v>139</v>
      </c>
      <c r="S1387" s="101"/>
      <c r="T1387" s="101"/>
      <c r="U1387" s="101"/>
      <c r="V1387" s="101"/>
      <c r="W1387" s="98"/>
      <c r="X1387" s="64"/>
      <c r="Y1387" s="64"/>
      <c r="Z1387" s="64"/>
      <c r="AA1387" s="64"/>
      <c r="AB1387" s="64"/>
      <c r="AC1387" s="64"/>
      <c r="AD1387" s="64"/>
      <c r="AE1387" s="64"/>
      <c r="AF1387" s="2"/>
      <c r="AG1387" s="2"/>
    </row>
    <row r="1388" spans="1:33" ht="15">
      <c r="A1388" s="59"/>
      <c r="B1388" s="51"/>
      <c r="C1388" s="49"/>
      <c r="D1388" s="49"/>
      <c r="E1388" s="49"/>
      <c r="F1388" s="49"/>
      <c r="G1388" s="73">
        <v>1</v>
      </c>
      <c r="H1388" s="99"/>
      <c r="I1388" s="98"/>
      <c r="J1388" s="51"/>
      <c r="K1388" s="49"/>
      <c r="L1388" s="49"/>
      <c r="M1388" s="49"/>
      <c r="N1388" s="49"/>
      <c r="O1388" s="73">
        <v>2</v>
      </c>
      <c r="P1388" s="98"/>
      <c r="Q1388" s="54"/>
      <c r="R1388" s="51"/>
      <c r="S1388" s="49"/>
      <c r="T1388" s="49"/>
      <c r="U1388" s="49"/>
      <c r="V1388" s="49"/>
      <c r="W1388" s="73">
        <v>2</v>
      </c>
      <c r="X1388" s="64"/>
      <c r="Y1388" s="64"/>
      <c r="Z1388" s="64"/>
      <c r="AA1388" s="64"/>
      <c r="AB1388" s="64"/>
      <c r="AC1388" s="64"/>
      <c r="AD1388" s="64"/>
      <c r="AE1388" s="64"/>
      <c r="AF1388" s="2"/>
      <c r="AG1388" s="2"/>
    </row>
    <row r="1389" spans="1:33" ht="15">
      <c r="A1389" s="59"/>
      <c r="B1389" s="49" t="s">
        <v>473</v>
      </c>
      <c r="C1389" s="49"/>
      <c r="D1389" s="49"/>
      <c r="E1389" s="74">
        <v>20</v>
      </c>
      <c r="F1389" s="74">
        <v>18</v>
      </c>
      <c r="G1389" s="74"/>
      <c r="H1389" s="99"/>
      <c r="I1389" s="98"/>
      <c r="J1389" s="47"/>
      <c r="K1389" s="49" t="s">
        <v>699</v>
      </c>
      <c r="L1389" s="49"/>
      <c r="M1389" s="74">
        <v>10</v>
      </c>
      <c r="N1389" s="74">
        <v>11</v>
      </c>
      <c r="O1389" s="74"/>
      <c r="P1389" s="98"/>
      <c r="Q1389" s="54"/>
      <c r="R1389" s="47"/>
      <c r="S1389" s="49" t="s">
        <v>699</v>
      </c>
      <c r="T1389" s="49"/>
      <c r="U1389" s="74">
        <v>21</v>
      </c>
      <c r="V1389" s="74">
        <v>21</v>
      </c>
      <c r="W1389" s="74"/>
      <c r="X1389" s="64"/>
      <c r="Y1389" s="64"/>
      <c r="Z1389" s="64"/>
      <c r="AA1389" s="64"/>
      <c r="AB1389" s="64"/>
      <c r="AC1389" s="64"/>
      <c r="AD1389" s="64"/>
      <c r="AE1389" s="64"/>
      <c r="AF1389" s="2"/>
      <c r="AG1389" s="2"/>
    </row>
    <row r="1390" spans="1:33" ht="15">
      <c r="A1390" s="59"/>
      <c r="B1390" s="51" t="s">
        <v>633</v>
      </c>
      <c r="C1390" s="49"/>
      <c r="D1390" s="49"/>
      <c r="E1390" s="74">
        <v>22</v>
      </c>
      <c r="F1390" s="74">
        <v>21</v>
      </c>
      <c r="G1390" s="74"/>
      <c r="H1390" s="99"/>
      <c r="I1390" s="98"/>
      <c r="J1390" s="47"/>
      <c r="K1390" s="49" t="s">
        <v>498</v>
      </c>
      <c r="L1390" s="49"/>
      <c r="M1390" s="74">
        <v>21</v>
      </c>
      <c r="N1390" s="74">
        <v>21</v>
      </c>
      <c r="O1390" s="74"/>
      <c r="P1390" s="98"/>
      <c r="Q1390" s="54"/>
      <c r="R1390" s="47"/>
      <c r="S1390" s="49" t="s">
        <v>758</v>
      </c>
      <c r="T1390" s="49"/>
      <c r="U1390" s="74">
        <v>10</v>
      </c>
      <c r="V1390" s="74">
        <v>9</v>
      </c>
      <c r="W1390" s="74"/>
      <c r="X1390" s="64"/>
      <c r="Y1390" s="64"/>
      <c r="Z1390" s="64"/>
      <c r="AA1390" s="64"/>
      <c r="AB1390" s="64"/>
      <c r="AC1390" s="64"/>
      <c r="AD1390" s="64"/>
      <c r="AE1390" s="64"/>
      <c r="AF1390" s="2"/>
      <c r="AG1390" s="2"/>
    </row>
    <row r="1391" spans="1:33" ht="15">
      <c r="A1391" s="59"/>
      <c r="B1391" s="72"/>
      <c r="C1391" s="72"/>
      <c r="D1391" s="72"/>
      <c r="E1391" s="72"/>
      <c r="F1391" s="72"/>
      <c r="G1391" s="79"/>
      <c r="H1391" s="99"/>
      <c r="I1391" s="98"/>
      <c r="J1391" s="72"/>
      <c r="K1391" s="72"/>
      <c r="L1391" s="72"/>
      <c r="M1391" s="72"/>
      <c r="N1391" s="72"/>
      <c r="O1391" s="79"/>
      <c r="P1391" s="98"/>
      <c r="Q1391" s="54"/>
      <c r="R1391" s="72"/>
      <c r="S1391" s="72"/>
      <c r="T1391" s="72"/>
      <c r="U1391" s="72"/>
      <c r="V1391" s="72"/>
      <c r="W1391" s="79"/>
      <c r="X1391" s="64"/>
      <c r="Y1391" s="64"/>
      <c r="Z1391" s="64"/>
      <c r="AA1391" s="64"/>
      <c r="AB1391" s="64"/>
      <c r="AC1391" s="64"/>
      <c r="AD1391" s="64"/>
      <c r="AE1391" s="64"/>
      <c r="AF1391" s="2"/>
      <c r="AG1391" s="2"/>
    </row>
    <row r="1392" spans="1:33" ht="15">
      <c r="A1392" s="59"/>
      <c r="B1392" s="98" t="s">
        <v>132</v>
      </c>
      <c r="C1392" s="98"/>
      <c r="D1392" s="98"/>
      <c r="E1392" s="98"/>
      <c r="F1392" s="98"/>
      <c r="G1392" s="98"/>
      <c r="H1392" s="99"/>
      <c r="I1392" s="98"/>
      <c r="J1392" s="98" t="s">
        <v>132</v>
      </c>
      <c r="K1392" s="98"/>
      <c r="L1392" s="98"/>
      <c r="M1392" s="98"/>
      <c r="N1392" s="98"/>
      <c r="O1392" s="98"/>
      <c r="P1392" s="98"/>
      <c r="Q1392" s="54"/>
      <c r="R1392" s="98" t="s">
        <v>842</v>
      </c>
      <c r="S1392" s="98"/>
      <c r="T1392" s="98"/>
      <c r="U1392" s="98"/>
      <c r="V1392" s="98"/>
      <c r="W1392" s="98"/>
      <c r="X1392" s="64"/>
      <c r="Y1392" s="64"/>
      <c r="Z1392" s="64"/>
      <c r="AA1392" s="64"/>
      <c r="AB1392" s="64"/>
      <c r="AC1392" s="64"/>
      <c r="AD1392" s="64"/>
      <c r="AE1392" s="64"/>
      <c r="AF1392" s="2"/>
      <c r="AG1392" s="2"/>
    </row>
    <row r="1393" spans="1:33" ht="15">
      <c r="A1393" s="59"/>
      <c r="B1393" s="98" t="s">
        <v>430</v>
      </c>
      <c r="C1393" s="98"/>
      <c r="D1393" s="98"/>
      <c r="E1393" s="98"/>
      <c r="F1393" s="98"/>
      <c r="G1393" s="98"/>
      <c r="H1393" s="99"/>
      <c r="I1393" s="98"/>
      <c r="J1393" s="98" t="s">
        <v>430</v>
      </c>
      <c r="K1393" s="98"/>
      <c r="L1393" s="98"/>
      <c r="M1393" s="98"/>
      <c r="N1393" s="98"/>
      <c r="O1393" s="98"/>
      <c r="P1393" s="98"/>
      <c r="Q1393" s="54"/>
      <c r="R1393" s="98" t="s">
        <v>843</v>
      </c>
      <c r="S1393" s="98"/>
      <c r="T1393" s="98"/>
      <c r="U1393" s="98"/>
      <c r="V1393" s="98"/>
      <c r="W1393" s="98"/>
      <c r="X1393" s="64"/>
      <c r="Y1393" s="64"/>
      <c r="Z1393" s="64"/>
      <c r="AA1393" s="64"/>
      <c r="AB1393" s="64"/>
      <c r="AC1393" s="64"/>
      <c r="AD1393" s="64"/>
      <c r="AE1393" s="64"/>
      <c r="AF1393" s="2"/>
      <c r="AG1393" s="2"/>
    </row>
    <row r="1394" spans="1:33" ht="15">
      <c r="A1394" s="59"/>
      <c r="B1394" s="98"/>
      <c r="C1394" s="98"/>
      <c r="D1394" s="98"/>
      <c r="E1394" s="98"/>
      <c r="F1394" s="98"/>
      <c r="G1394" s="98"/>
      <c r="H1394" s="99"/>
      <c r="I1394" s="98"/>
      <c r="J1394" s="96"/>
      <c r="K1394" s="98"/>
      <c r="L1394" s="98"/>
      <c r="M1394" s="98"/>
      <c r="N1394" s="98"/>
      <c r="O1394" s="98"/>
      <c r="P1394" s="98"/>
      <c r="Q1394" s="54"/>
      <c r="R1394" s="96"/>
      <c r="S1394" s="98"/>
      <c r="T1394" s="98"/>
      <c r="U1394" s="98"/>
      <c r="V1394" s="98"/>
      <c r="W1394" s="98"/>
      <c r="X1394" s="64"/>
      <c r="Y1394" s="64"/>
      <c r="Z1394" s="64"/>
      <c r="AA1394" s="102"/>
      <c r="AB1394" s="102"/>
      <c r="AC1394" s="102"/>
      <c r="AD1394" s="102"/>
      <c r="AE1394" s="102"/>
      <c r="AF1394" s="2"/>
      <c r="AG1394" s="2"/>
    </row>
    <row r="1395" spans="1:33" ht="15">
      <c r="A1395" s="59"/>
      <c r="B1395" s="98" t="s">
        <v>6</v>
      </c>
      <c r="C1395" s="98"/>
      <c r="D1395" s="98"/>
      <c r="E1395" s="98"/>
      <c r="F1395" s="98"/>
      <c r="G1395" s="98"/>
      <c r="H1395" s="99"/>
      <c r="I1395" s="98"/>
      <c r="J1395" s="98" t="s">
        <v>7</v>
      </c>
      <c r="K1395" s="98"/>
      <c r="L1395" s="98"/>
      <c r="M1395" s="98"/>
      <c r="N1395" s="98"/>
      <c r="O1395" s="98"/>
      <c r="P1395" s="98"/>
      <c r="Q1395" s="54"/>
      <c r="R1395" s="98" t="s">
        <v>8</v>
      </c>
      <c r="S1395" s="98"/>
      <c r="T1395" s="98"/>
      <c r="U1395" s="98"/>
      <c r="V1395" s="98"/>
      <c r="W1395" s="98"/>
      <c r="X1395" s="60"/>
      <c r="Y1395" s="60"/>
      <c r="Z1395" s="60"/>
      <c r="AA1395" s="60"/>
      <c r="AB1395" s="60"/>
      <c r="AC1395" s="60"/>
      <c r="AD1395" s="60"/>
      <c r="AE1395" s="60"/>
      <c r="AF1395" s="2"/>
      <c r="AG1395" s="2"/>
    </row>
    <row r="1396" spans="1:33" ht="15">
      <c r="A1396" s="59"/>
      <c r="B1396" s="98" t="s">
        <v>132</v>
      </c>
      <c r="C1396" s="98"/>
      <c r="D1396" s="98"/>
      <c r="E1396" s="98"/>
      <c r="F1396" s="98"/>
      <c r="G1396" s="98"/>
      <c r="H1396" s="99"/>
      <c r="I1396" s="98"/>
      <c r="J1396" s="96" t="s">
        <v>140</v>
      </c>
      <c r="K1396" s="98"/>
      <c r="L1396" s="98"/>
      <c r="M1396" s="98"/>
      <c r="N1396" s="98"/>
      <c r="O1396" s="98"/>
      <c r="P1396" s="98"/>
      <c r="Q1396" s="54"/>
      <c r="R1396" s="98" t="s">
        <v>842</v>
      </c>
      <c r="S1396" s="98"/>
      <c r="T1396" s="98"/>
      <c r="U1396" s="98"/>
      <c r="V1396" s="98"/>
      <c r="W1396" s="98"/>
      <c r="X1396" s="60"/>
      <c r="Y1396" s="63"/>
      <c r="Z1396" s="60"/>
      <c r="AA1396" s="60"/>
      <c r="AB1396" s="60"/>
      <c r="AC1396" s="60"/>
      <c r="AD1396" s="60"/>
      <c r="AE1396" s="60"/>
      <c r="AF1396" s="2"/>
      <c r="AG1396" s="2"/>
    </row>
    <row r="1397" spans="1:33" ht="15">
      <c r="A1397" s="59"/>
      <c r="B1397" s="101" t="s">
        <v>430</v>
      </c>
      <c r="C1397" s="101"/>
      <c r="D1397" s="101"/>
      <c r="E1397" s="101"/>
      <c r="F1397" s="101"/>
      <c r="G1397" s="101"/>
      <c r="H1397" s="99"/>
      <c r="I1397" s="98"/>
      <c r="J1397" s="100" t="s">
        <v>139</v>
      </c>
      <c r="K1397" s="101"/>
      <c r="L1397" s="101"/>
      <c r="M1397" s="101"/>
      <c r="N1397" s="101"/>
      <c r="O1397" s="101"/>
      <c r="P1397" s="98"/>
      <c r="Q1397" s="54"/>
      <c r="R1397" s="101" t="s">
        <v>843</v>
      </c>
      <c r="S1397" s="101"/>
      <c r="T1397" s="101"/>
      <c r="U1397" s="101"/>
      <c r="V1397" s="101"/>
      <c r="W1397" s="101"/>
      <c r="X1397" s="60"/>
      <c r="Y1397" s="63"/>
      <c r="Z1397" s="60"/>
      <c r="AA1397" s="60"/>
      <c r="AB1397" s="60"/>
      <c r="AC1397" s="60"/>
      <c r="AD1397" s="60"/>
      <c r="AE1397" s="60"/>
      <c r="AF1397" s="2"/>
      <c r="AG1397" s="2"/>
    </row>
    <row r="1398" spans="18:33" ht="11.25"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</row>
    <row r="1399" spans="18:33" ht="11.25"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</row>
    <row r="1400" spans="26:33" ht="12" thickBot="1">
      <c r="Z1400" s="2"/>
      <c r="AA1400" s="2"/>
      <c r="AB1400" s="2"/>
      <c r="AC1400" s="2"/>
      <c r="AD1400" s="2"/>
      <c r="AE1400" s="2"/>
      <c r="AF1400" s="2"/>
      <c r="AG1400" s="2"/>
    </row>
    <row r="1401" spans="1:33" ht="15.75" thickBot="1">
      <c r="A1401" s="47"/>
      <c r="B1401" s="42"/>
      <c r="C1401" s="43"/>
      <c r="D1401" s="43"/>
      <c r="E1401" s="43"/>
      <c r="F1401" s="43"/>
      <c r="G1401" s="43"/>
      <c r="H1401" s="43"/>
      <c r="I1401" s="43"/>
      <c r="J1401" s="43" t="s">
        <v>272</v>
      </c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4"/>
      <c r="X1401" s="45"/>
      <c r="Y1401" s="46"/>
      <c r="Z1401" s="42"/>
      <c r="AA1401" s="43" t="s">
        <v>37</v>
      </c>
      <c r="AB1401" s="45"/>
      <c r="AC1401" s="47"/>
      <c r="AD1401" s="42">
        <v>45</v>
      </c>
      <c r="AE1401" s="48"/>
      <c r="AF1401" s="2"/>
      <c r="AG1401" s="2"/>
    </row>
    <row r="1402" spans="1:33" ht="14.25">
      <c r="A1402" s="47"/>
      <c r="B1402" s="87"/>
      <c r="C1402" s="87"/>
      <c r="D1402" s="87"/>
      <c r="E1402" s="87"/>
      <c r="F1402" s="87"/>
      <c r="G1402" s="87"/>
      <c r="H1402" s="87"/>
      <c r="I1402" s="87"/>
      <c r="J1402" s="87"/>
      <c r="K1402" s="87"/>
      <c r="L1402" s="87"/>
      <c r="M1402" s="87"/>
      <c r="N1402" s="87"/>
      <c r="O1402" s="87"/>
      <c r="P1402" s="87"/>
      <c r="Q1402" s="87"/>
      <c r="R1402" s="87"/>
      <c r="S1402" s="87"/>
      <c r="T1402" s="87"/>
      <c r="U1402" s="87"/>
      <c r="V1402" s="87"/>
      <c r="W1402" s="87"/>
      <c r="X1402" s="87"/>
      <c r="Y1402" s="87"/>
      <c r="Z1402" s="87"/>
      <c r="AA1402" s="87"/>
      <c r="AB1402" s="87"/>
      <c r="AC1402" s="87"/>
      <c r="AD1402" s="87"/>
      <c r="AE1402" s="87"/>
      <c r="AF1402" s="2"/>
      <c r="AG1402" s="2"/>
    </row>
    <row r="1403" spans="1:33" ht="14.25">
      <c r="A1403" s="8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87"/>
      <c r="U1403" s="87"/>
      <c r="V1403" s="87"/>
      <c r="W1403" s="87"/>
      <c r="X1403" s="87"/>
      <c r="Y1403" s="87"/>
      <c r="Z1403" s="87"/>
      <c r="AA1403" s="87"/>
      <c r="AB1403" s="87"/>
      <c r="AC1403" s="87"/>
      <c r="AD1403" s="87"/>
      <c r="AE1403" s="87"/>
      <c r="AF1403" s="2"/>
      <c r="AG1403" s="2"/>
    </row>
    <row r="1404" spans="1:33" ht="14.25">
      <c r="A1404" s="47"/>
      <c r="B1404" s="47"/>
      <c r="C1404" s="47"/>
      <c r="D1404" s="47"/>
      <c r="E1404" s="47"/>
      <c r="F1404" s="47"/>
      <c r="G1404" s="86"/>
      <c r="H1404" s="47" t="s">
        <v>424</v>
      </c>
      <c r="I1404" s="47"/>
      <c r="J1404" s="47"/>
      <c r="K1404" s="47"/>
      <c r="L1404" s="47"/>
      <c r="M1404" s="86"/>
      <c r="N1404" s="47"/>
      <c r="O1404" s="47"/>
      <c r="P1404" s="47"/>
      <c r="Q1404" s="47"/>
      <c r="R1404" s="47"/>
      <c r="S1404" s="47"/>
      <c r="T1404" s="87"/>
      <c r="U1404" s="87"/>
      <c r="V1404" s="87"/>
      <c r="W1404" s="87"/>
      <c r="X1404" s="87"/>
      <c r="Y1404" s="87"/>
      <c r="Z1404" s="87"/>
      <c r="AA1404" s="87"/>
      <c r="AB1404" s="87"/>
      <c r="AC1404" s="87"/>
      <c r="AD1404" s="87"/>
      <c r="AE1404" s="87"/>
      <c r="AF1404" s="2"/>
      <c r="AG1404" s="2"/>
    </row>
    <row r="1405" spans="1:33" ht="15">
      <c r="A1405" s="87"/>
      <c r="B1405" s="47"/>
      <c r="C1405" s="47"/>
      <c r="D1405" s="47"/>
      <c r="E1405" s="47"/>
      <c r="F1405" s="47"/>
      <c r="G1405" s="88" t="s">
        <v>9</v>
      </c>
      <c r="H1405" s="89" t="s">
        <v>430</v>
      </c>
      <c r="I1405" s="89"/>
      <c r="J1405" s="89"/>
      <c r="K1405" s="89"/>
      <c r="L1405" s="89"/>
      <c r="M1405" s="89"/>
      <c r="N1405" s="47"/>
      <c r="O1405" s="47"/>
      <c r="P1405" s="47"/>
      <c r="Q1405" s="47"/>
      <c r="R1405" s="47"/>
      <c r="S1405" s="47"/>
      <c r="T1405" s="87"/>
      <c r="U1405" s="87"/>
      <c r="V1405" s="87"/>
      <c r="W1405" s="87"/>
      <c r="X1405" s="87"/>
      <c r="Y1405" s="87"/>
      <c r="Z1405" s="87"/>
      <c r="AA1405" s="87"/>
      <c r="AB1405" s="87"/>
      <c r="AC1405" s="87"/>
      <c r="AD1405" s="87"/>
      <c r="AE1405" s="87"/>
      <c r="AF1405" s="2"/>
      <c r="AG1405" s="2"/>
    </row>
    <row r="1406" spans="1:33" ht="14.25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90">
        <v>3</v>
      </c>
      <c r="N1406" s="47" t="s">
        <v>426</v>
      </c>
      <c r="O1406" s="47"/>
      <c r="P1406" s="47"/>
      <c r="Q1406" s="47"/>
      <c r="R1406" s="47"/>
      <c r="S1406" s="86"/>
      <c r="T1406" s="87"/>
      <c r="U1406" s="87"/>
      <c r="V1406" s="87"/>
      <c r="W1406" s="87"/>
      <c r="X1406" s="87"/>
      <c r="Y1406" s="87"/>
      <c r="Z1406" s="87"/>
      <c r="AA1406" s="87"/>
      <c r="AB1406" s="87"/>
      <c r="AC1406" s="87"/>
      <c r="AD1406" s="87"/>
      <c r="AE1406" s="87"/>
      <c r="AF1406" s="2"/>
      <c r="AG1406" s="2"/>
    </row>
    <row r="1407" spans="1:33" ht="15">
      <c r="A1407" s="88" t="s">
        <v>5</v>
      </c>
      <c r="B1407" s="47" t="s">
        <v>130</v>
      </c>
      <c r="C1407" s="87"/>
      <c r="D1407" s="87"/>
      <c r="E1407" s="87"/>
      <c r="F1407" s="87"/>
      <c r="G1407" s="87"/>
      <c r="H1407" s="47"/>
      <c r="I1407" s="47" t="s">
        <v>699</v>
      </c>
      <c r="J1407" s="47"/>
      <c r="K1407" s="91">
        <v>20</v>
      </c>
      <c r="L1407" s="91">
        <v>19</v>
      </c>
      <c r="M1407" s="91"/>
      <c r="N1407" s="89" t="s">
        <v>286</v>
      </c>
      <c r="O1407" s="89"/>
      <c r="P1407" s="89"/>
      <c r="Q1407" s="89"/>
      <c r="R1407" s="89"/>
      <c r="S1407" s="89"/>
      <c r="T1407" s="89"/>
      <c r="U1407" s="47"/>
      <c r="V1407" s="47"/>
      <c r="W1407" s="47"/>
      <c r="X1407" s="47"/>
      <c r="Y1407" s="47"/>
      <c r="Z1407" s="86"/>
      <c r="AA1407" s="47"/>
      <c r="AB1407" s="47"/>
      <c r="AC1407" s="87"/>
      <c r="AD1407" s="47"/>
      <c r="AE1407" s="47"/>
      <c r="AF1407" s="2"/>
      <c r="AG1407" s="2"/>
    </row>
    <row r="1408" spans="1:33" ht="15">
      <c r="A1408" s="103"/>
      <c r="B1408" s="89" t="s">
        <v>140</v>
      </c>
      <c r="C1408" s="89"/>
      <c r="D1408" s="89"/>
      <c r="E1408" s="89"/>
      <c r="F1408" s="89"/>
      <c r="G1408" s="89"/>
      <c r="H1408" s="47"/>
      <c r="I1408" s="47" t="s">
        <v>613</v>
      </c>
      <c r="J1408" s="47"/>
      <c r="K1408" s="91">
        <v>22</v>
      </c>
      <c r="L1408" s="91">
        <v>21</v>
      </c>
      <c r="M1408" s="91"/>
      <c r="N1408" s="47"/>
      <c r="O1408" s="47"/>
      <c r="P1408" s="87"/>
      <c r="Q1408" s="47"/>
      <c r="R1408" s="47"/>
      <c r="S1408" s="47"/>
      <c r="T1408" s="90">
        <v>5</v>
      </c>
      <c r="U1408" s="47"/>
      <c r="V1408" s="47"/>
      <c r="W1408" s="47"/>
      <c r="X1408" s="47"/>
      <c r="Y1408" s="47"/>
      <c r="Z1408" s="47"/>
      <c r="AA1408" s="47"/>
      <c r="AB1408" s="47"/>
      <c r="AC1408" s="87"/>
      <c r="AD1408" s="47"/>
      <c r="AE1408" s="47"/>
      <c r="AF1408" s="2"/>
      <c r="AG1408" s="2"/>
    </row>
    <row r="1409" spans="1:33" ht="14.25">
      <c r="A1409" s="47"/>
      <c r="B1409" s="51" t="s">
        <v>473</v>
      </c>
      <c r="C1409" s="51"/>
      <c r="D1409" s="91">
        <v>8</v>
      </c>
      <c r="E1409" s="91">
        <v>12</v>
      </c>
      <c r="F1409" s="91"/>
      <c r="G1409" s="90">
        <v>1</v>
      </c>
      <c r="H1409" s="47" t="s">
        <v>426</v>
      </c>
      <c r="I1409" s="47"/>
      <c r="J1409" s="47"/>
      <c r="K1409" s="47"/>
      <c r="L1409" s="47"/>
      <c r="M1409" s="93"/>
      <c r="N1409" s="47"/>
      <c r="O1409" s="47"/>
      <c r="P1409" s="87"/>
      <c r="Q1409" s="47"/>
      <c r="R1409" s="47"/>
      <c r="S1409" s="47"/>
      <c r="T1409" s="93"/>
      <c r="U1409" s="47"/>
      <c r="V1409" s="47"/>
      <c r="W1409" s="47"/>
      <c r="X1409" s="47"/>
      <c r="Y1409" s="47"/>
      <c r="Z1409" s="47"/>
      <c r="AA1409" s="47"/>
      <c r="AB1409" s="47"/>
      <c r="AC1409" s="87"/>
      <c r="AD1409" s="87"/>
      <c r="AE1409" s="87"/>
      <c r="AF1409" s="2"/>
      <c r="AG1409" s="2"/>
    </row>
    <row r="1410" spans="1:33" ht="14.25">
      <c r="A1410" s="47"/>
      <c r="B1410" s="49" t="s">
        <v>682</v>
      </c>
      <c r="C1410" s="49"/>
      <c r="D1410" s="91">
        <v>21</v>
      </c>
      <c r="E1410" s="91">
        <v>21</v>
      </c>
      <c r="F1410" s="91"/>
      <c r="G1410" s="93"/>
      <c r="H1410" s="89" t="s">
        <v>286</v>
      </c>
      <c r="I1410" s="89"/>
      <c r="J1410" s="89"/>
      <c r="K1410" s="89"/>
      <c r="L1410" s="89"/>
      <c r="M1410" s="94"/>
      <c r="N1410" s="47"/>
      <c r="O1410" s="47"/>
      <c r="P1410" s="87"/>
      <c r="Q1410" s="47"/>
      <c r="R1410" s="47"/>
      <c r="S1410" s="47"/>
      <c r="T1410" s="93"/>
      <c r="U1410" s="47"/>
      <c r="V1410" s="47"/>
      <c r="W1410" s="47"/>
      <c r="X1410" s="47"/>
      <c r="Y1410" s="47"/>
      <c r="Z1410" s="47"/>
      <c r="AA1410" s="47"/>
      <c r="AB1410" s="47"/>
      <c r="AC1410" s="87"/>
      <c r="AD1410" s="87"/>
      <c r="AE1410" s="87"/>
      <c r="AF1410" s="2"/>
      <c r="AG1410" s="2"/>
    </row>
    <row r="1411" spans="1:33" ht="14.25">
      <c r="A1411" s="86"/>
      <c r="B1411" s="47" t="s">
        <v>426</v>
      </c>
      <c r="C1411" s="87"/>
      <c r="D1411" s="87"/>
      <c r="E1411" s="87"/>
      <c r="F1411" s="87"/>
      <c r="G1411" s="93"/>
      <c r="H1411" s="47"/>
      <c r="I1411" s="47"/>
      <c r="J1411" s="47"/>
      <c r="K1411" s="47"/>
      <c r="L1411" s="47"/>
      <c r="M1411" s="47"/>
      <c r="N1411" s="47"/>
      <c r="O1411" s="47"/>
      <c r="P1411" s="87"/>
      <c r="Q1411" s="47"/>
      <c r="R1411" s="47"/>
      <c r="S1411" s="47"/>
      <c r="T1411" s="93"/>
      <c r="U1411" s="47"/>
      <c r="V1411" s="47"/>
      <c r="W1411" s="47"/>
      <c r="X1411" s="47"/>
      <c r="Y1411" s="47"/>
      <c r="Z1411" s="47"/>
      <c r="AA1411" s="47"/>
      <c r="AB1411" s="47"/>
      <c r="AC1411" s="87"/>
      <c r="AD1411" s="87"/>
      <c r="AE1411" s="87"/>
      <c r="AF1411" s="2"/>
      <c r="AG1411" s="2"/>
    </row>
    <row r="1412" spans="1:33" ht="14.25">
      <c r="A1412" s="47"/>
      <c r="B1412" s="89" t="s">
        <v>286</v>
      </c>
      <c r="C1412" s="89"/>
      <c r="D1412" s="89"/>
      <c r="E1412" s="89"/>
      <c r="F1412" s="89"/>
      <c r="G1412" s="94"/>
      <c r="H1412" s="49"/>
      <c r="I1412" s="47"/>
      <c r="J1412" s="47"/>
      <c r="K1412" s="47"/>
      <c r="L1412" s="47"/>
      <c r="M1412" s="47"/>
      <c r="N1412" s="47"/>
      <c r="O1412" s="47"/>
      <c r="P1412" s="87"/>
      <c r="Q1412" s="47"/>
      <c r="R1412" s="47"/>
      <c r="S1412" s="47"/>
      <c r="T1412" s="93"/>
      <c r="U1412" s="47" t="s">
        <v>6</v>
      </c>
      <c r="V1412" s="47" t="s">
        <v>426</v>
      </c>
      <c r="W1412" s="87"/>
      <c r="X1412" s="47"/>
      <c r="Y1412" s="47"/>
      <c r="Z1412" s="47"/>
      <c r="AA1412" s="87"/>
      <c r="AB1412" s="87"/>
      <c r="AC1412" s="87"/>
      <c r="AD1412" s="87"/>
      <c r="AE1412" s="87"/>
      <c r="AF1412" s="2"/>
      <c r="AG1412" s="2"/>
    </row>
    <row r="1413" spans="1:33" ht="14.25">
      <c r="A1413" s="47"/>
      <c r="B1413" s="47"/>
      <c r="C1413" s="47"/>
      <c r="D1413" s="47"/>
      <c r="E1413" s="47"/>
      <c r="F1413" s="47"/>
      <c r="G1413" s="47"/>
      <c r="H1413" s="49"/>
      <c r="I1413" s="47"/>
      <c r="J1413" s="47"/>
      <c r="K1413" s="47"/>
      <c r="L1413" s="47"/>
      <c r="M1413" s="47"/>
      <c r="N1413" s="47"/>
      <c r="O1413" s="47"/>
      <c r="P1413" s="87" t="s">
        <v>699</v>
      </c>
      <c r="Q1413" s="47"/>
      <c r="R1413" s="91">
        <v>21</v>
      </c>
      <c r="S1413" s="91">
        <v>21</v>
      </c>
      <c r="T1413" s="91"/>
      <c r="U1413" s="92"/>
      <c r="V1413" s="89" t="s">
        <v>286</v>
      </c>
      <c r="W1413" s="89"/>
      <c r="X1413" s="89"/>
      <c r="Y1413" s="89"/>
      <c r="Z1413" s="89"/>
      <c r="AA1413" s="87"/>
      <c r="AB1413" s="87"/>
      <c r="AC1413" s="87"/>
      <c r="AD1413" s="87"/>
      <c r="AE1413" s="87"/>
      <c r="AF1413" s="2"/>
      <c r="AG1413" s="2"/>
    </row>
    <row r="1414" spans="1:33" ht="14.25">
      <c r="A1414" s="86"/>
      <c r="B1414" s="47" t="s">
        <v>423</v>
      </c>
      <c r="C1414" s="87"/>
      <c r="D1414" s="87"/>
      <c r="E1414" s="87"/>
      <c r="F1414" s="87"/>
      <c r="G1414" s="87"/>
      <c r="H1414" s="47"/>
      <c r="I1414" s="47"/>
      <c r="J1414" s="47"/>
      <c r="K1414" s="47"/>
      <c r="L1414" s="47"/>
      <c r="M1414" s="47"/>
      <c r="N1414" s="47"/>
      <c r="O1414" s="47"/>
      <c r="P1414" s="87" t="s">
        <v>642</v>
      </c>
      <c r="Q1414" s="47"/>
      <c r="R1414" s="91">
        <v>15</v>
      </c>
      <c r="S1414" s="91">
        <v>17</v>
      </c>
      <c r="T1414" s="91"/>
      <c r="U1414" s="47"/>
      <c r="V1414" s="47"/>
      <c r="W1414" s="47"/>
      <c r="X1414" s="47"/>
      <c r="Y1414" s="47"/>
      <c r="Z1414" s="47"/>
      <c r="AA1414" s="87"/>
      <c r="AB1414" s="87"/>
      <c r="AC1414" s="87"/>
      <c r="AD1414" s="87"/>
      <c r="AE1414" s="87"/>
      <c r="AF1414" s="2"/>
      <c r="AG1414" s="2"/>
    </row>
    <row r="1415" spans="1:33" ht="14.25">
      <c r="A1415" s="47"/>
      <c r="B1415" s="89" t="s">
        <v>422</v>
      </c>
      <c r="C1415" s="89"/>
      <c r="D1415" s="89"/>
      <c r="E1415" s="89"/>
      <c r="F1415" s="89"/>
      <c r="G1415" s="89"/>
      <c r="H1415" s="47"/>
      <c r="I1415" s="47"/>
      <c r="J1415" s="47"/>
      <c r="K1415" s="47"/>
      <c r="L1415" s="47"/>
      <c r="M1415" s="47"/>
      <c r="N1415" s="47"/>
      <c r="O1415" s="47"/>
      <c r="P1415" s="87"/>
      <c r="Q1415" s="47"/>
      <c r="R1415" s="47"/>
      <c r="S1415" s="47"/>
      <c r="T1415" s="93"/>
      <c r="U1415" s="87" t="s">
        <v>7</v>
      </c>
      <c r="V1415" s="47" t="s">
        <v>136</v>
      </c>
      <c r="W1415" s="87"/>
      <c r="X1415" s="87"/>
      <c r="Y1415" s="87"/>
      <c r="Z1415" s="87"/>
      <c r="AA1415" s="87"/>
      <c r="AB1415" s="87"/>
      <c r="AC1415" s="87"/>
      <c r="AD1415" s="87"/>
      <c r="AE1415" s="87"/>
      <c r="AF1415" s="2"/>
      <c r="AG1415" s="2"/>
    </row>
    <row r="1416" spans="1:33" ht="14.25">
      <c r="A1416" s="47"/>
      <c r="B1416" s="47" t="s">
        <v>473</v>
      </c>
      <c r="C1416" s="47"/>
      <c r="D1416" s="91" t="s">
        <v>850</v>
      </c>
      <c r="E1416" s="91"/>
      <c r="F1416" s="91"/>
      <c r="G1416" s="90">
        <v>2</v>
      </c>
      <c r="H1416" s="47" t="s">
        <v>431</v>
      </c>
      <c r="I1416" s="47"/>
      <c r="J1416" s="47"/>
      <c r="K1416" s="47"/>
      <c r="L1416" s="47"/>
      <c r="M1416" s="47"/>
      <c r="N1416" s="47"/>
      <c r="O1416" s="47"/>
      <c r="P1416" s="87"/>
      <c r="Q1416" s="47"/>
      <c r="R1416" s="47"/>
      <c r="S1416" s="47"/>
      <c r="T1416" s="93"/>
      <c r="U1416" s="89"/>
      <c r="V1416" s="89" t="s">
        <v>138</v>
      </c>
      <c r="W1416" s="89"/>
      <c r="X1416" s="89"/>
      <c r="Y1416" s="89"/>
      <c r="Z1416" s="89"/>
      <c r="AA1416" s="87"/>
      <c r="AB1416" s="87"/>
      <c r="AC1416" s="87"/>
      <c r="AD1416" s="87"/>
      <c r="AE1416" s="87"/>
      <c r="AF1416" s="2"/>
      <c r="AG1416" s="2"/>
    </row>
    <row r="1417" spans="1:33" ht="14.25">
      <c r="A1417" s="47"/>
      <c r="B1417" s="87" t="s">
        <v>633</v>
      </c>
      <c r="C1417" s="87"/>
      <c r="D1417" s="91"/>
      <c r="E1417" s="91"/>
      <c r="F1417" s="91"/>
      <c r="G1417" s="93"/>
      <c r="H1417" s="89" t="s">
        <v>132</v>
      </c>
      <c r="I1417" s="89"/>
      <c r="J1417" s="89"/>
      <c r="K1417" s="89"/>
      <c r="L1417" s="89"/>
      <c r="M1417" s="89"/>
      <c r="N1417" s="47"/>
      <c r="O1417" s="47"/>
      <c r="P1417" s="87"/>
      <c r="Q1417" s="47"/>
      <c r="R1417" s="47"/>
      <c r="S1417" s="47"/>
      <c r="T1417" s="93"/>
      <c r="U1417" s="87"/>
      <c r="V1417" s="87"/>
      <c r="W1417" s="87"/>
      <c r="X1417" s="87"/>
      <c r="Y1417" s="87"/>
      <c r="Z1417" s="47"/>
      <c r="AA1417" s="87"/>
      <c r="AB1417" s="87"/>
      <c r="AC1417" s="87"/>
      <c r="AD1417" s="87"/>
      <c r="AE1417" s="87"/>
      <c r="AF1417" s="2"/>
      <c r="AG1417" s="2"/>
    </row>
    <row r="1418" spans="1:33" ht="14.25">
      <c r="A1418" s="86"/>
      <c r="B1418" s="47" t="s">
        <v>431</v>
      </c>
      <c r="C1418" s="87"/>
      <c r="D1418" s="87"/>
      <c r="E1418" s="87"/>
      <c r="F1418" s="87"/>
      <c r="G1418" s="93"/>
      <c r="H1418" s="47"/>
      <c r="I1418" s="47"/>
      <c r="J1418" s="47"/>
      <c r="K1418" s="47"/>
      <c r="L1418" s="47"/>
      <c r="M1418" s="90">
        <v>4</v>
      </c>
      <c r="N1418" s="47" t="s">
        <v>136</v>
      </c>
      <c r="O1418" s="47"/>
      <c r="P1418" s="87"/>
      <c r="Q1418" s="47"/>
      <c r="R1418" s="47"/>
      <c r="S1418" s="47"/>
      <c r="T1418" s="93"/>
      <c r="U1418" s="47"/>
      <c r="V1418" s="47"/>
      <c r="W1418" s="47"/>
      <c r="X1418" s="47"/>
      <c r="Y1418" s="47"/>
      <c r="Z1418" s="47"/>
      <c r="AA1418" s="47"/>
      <c r="AB1418" s="87"/>
      <c r="AC1418" s="87"/>
      <c r="AD1418" s="87"/>
      <c r="AE1418" s="87"/>
      <c r="AF1418" s="2"/>
      <c r="AG1418" s="2"/>
    </row>
    <row r="1419" spans="1:33" ht="15">
      <c r="A1419" s="88" t="s">
        <v>5</v>
      </c>
      <c r="B1419" s="89" t="s">
        <v>132</v>
      </c>
      <c r="C1419" s="89"/>
      <c r="D1419" s="89"/>
      <c r="E1419" s="89"/>
      <c r="F1419" s="89"/>
      <c r="G1419" s="94"/>
      <c r="H1419" s="47"/>
      <c r="I1419" s="47" t="s">
        <v>699</v>
      </c>
      <c r="J1419" s="47"/>
      <c r="K1419" s="91">
        <v>14</v>
      </c>
      <c r="L1419" s="91">
        <v>18</v>
      </c>
      <c r="M1419" s="91"/>
      <c r="N1419" s="89" t="s">
        <v>138</v>
      </c>
      <c r="O1419" s="89"/>
      <c r="P1419" s="89"/>
      <c r="Q1419" s="89"/>
      <c r="R1419" s="89"/>
      <c r="S1419" s="89"/>
      <c r="T1419" s="95"/>
      <c r="U1419" s="47"/>
      <c r="V1419" s="47"/>
      <c r="W1419" s="47"/>
      <c r="X1419" s="47"/>
      <c r="Y1419" s="47"/>
      <c r="Z1419" s="47"/>
      <c r="AA1419" s="47"/>
      <c r="AB1419" s="87"/>
      <c r="AC1419" s="87"/>
      <c r="AD1419" s="87"/>
      <c r="AE1419" s="87"/>
      <c r="AF1419" s="2"/>
      <c r="AG1419" s="2"/>
    </row>
    <row r="1420" spans="1:33" ht="14.25">
      <c r="A1420" s="47"/>
      <c r="B1420" s="47"/>
      <c r="C1420" s="47"/>
      <c r="D1420" s="47"/>
      <c r="E1420" s="47"/>
      <c r="F1420" s="47"/>
      <c r="G1420" s="47"/>
      <c r="H1420" s="47"/>
      <c r="I1420" s="47" t="s">
        <v>622</v>
      </c>
      <c r="J1420" s="47"/>
      <c r="K1420" s="91">
        <v>21</v>
      </c>
      <c r="L1420" s="91">
        <v>21</v>
      </c>
      <c r="M1420" s="91"/>
      <c r="N1420" s="47"/>
      <c r="O1420" s="47"/>
      <c r="P1420" s="8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87"/>
      <c r="AC1420" s="87"/>
      <c r="AD1420" s="87"/>
      <c r="AE1420" s="87"/>
      <c r="AF1420" s="2"/>
      <c r="AG1420" s="2"/>
    </row>
    <row r="1421" spans="1:33" ht="14.25">
      <c r="A1421" s="47"/>
      <c r="B1421" s="47"/>
      <c r="C1421" s="47"/>
      <c r="D1421" s="47"/>
      <c r="E1421" s="47"/>
      <c r="F1421" s="47"/>
      <c r="G1421" s="86"/>
      <c r="H1421" s="47" t="s">
        <v>136</v>
      </c>
      <c r="I1421" s="47"/>
      <c r="J1421" s="47"/>
      <c r="K1421" s="47"/>
      <c r="L1421" s="47"/>
      <c r="M1421" s="93"/>
      <c r="N1421" s="47"/>
      <c r="O1421" s="47" t="s">
        <v>431</v>
      </c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87"/>
      <c r="AE1421" s="87"/>
      <c r="AF1421" s="2"/>
      <c r="AG1421" s="2"/>
    </row>
    <row r="1422" spans="1:33" ht="15">
      <c r="A1422" s="47"/>
      <c r="B1422" s="47"/>
      <c r="C1422" s="47"/>
      <c r="D1422" s="47"/>
      <c r="E1422" s="47"/>
      <c r="F1422" s="47"/>
      <c r="G1422" s="104" t="s">
        <v>10</v>
      </c>
      <c r="H1422" s="89" t="s">
        <v>138</v>
      </c>
      <c r="I1422" s="89"/>
      <c r="J1422" s="89"/>
      <c r="K1422" s="89"/>
      <c r="L1422" s="89"/>
      <c r="M1422" s="94"/>
      <c r="N1422" s="47"/>
      <c r="O1422" s="89" t="s">
        <v>132</v>
      </c>
      <c r="P1422" s="89"/>
      <c r="Q1422" s="89"/>
      <c r="R1422" s="89"/>
      <c r="S1422" s="89"/>
      <c r="T1422" s="89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87"/>
      <c r="AE1422" s="87"/>
      <c r="AF1422" s="2"/>
      <c r="AG1422" s="2"/>
    </row>
    <row r="1423" spans="1:33" ht="14.25">
      <c r="A1423" s="8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87"/>
      <c r="Q1423" s="91">
        <v>6</v>
      </c>
      <c r="R1423" s="91">
        <v>14</v>
      </c>
      <c r="S1423" s="91"/>
      <c r="T1423" s="90">
        <v>6</v>
      </c>
      <c r="U1423" s="87" t="s">
        <v>8</v>
      </c>
      <c r="V1423" s="47" t="s">
        <v>424</v>
      </c>
      <c r="W1423" s="87"/>
      <c r="X1423" s="87"/>
      <c r="Y1423" s="87"/>
      <c r="Z1423" s="87"/>
      <c r="AA1423" s="87"/>
      <c r="AB1423" s="87"/>
      <c r="AC1423" s="87"/>
      <c r="AD1423" s="87"/>
      <c r="AE1423" s="87"/>
      <c r="AF1423" s="2"/>
      <c r="AG1423" s="2"/>
    </row>
    <row r="1424" spans="1:33" ht="14.25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 t="s">
        <v>699</v>
      </c>
      <c r="P1424" s="87"/>
      <c r="Q1424" s="91">
        <v>21</v>
      </c>
      <c r="R1424" s="91">
        <v>21</v>
      </c>
      <c r="S1424" s="91"/>
      <c r="T1424" s="93"/>
      <c r="U1424" s="89"/>
      <c r="V1424" s="89" t="s">
        <v>430</v>
      </c>
      <c r="W1424" s="89"/>
      <c r="X1424" s="89"/>
      <c r="Y1424" s="89"/>
      <c r="Z1424" s="89"/>
      <c r="AA1424" s="87"/>
      <c r="AB1424" s="87"/>
      <c r="AC1424" s="87"/>
      <c r="AD1424" s="87"/>
      <c r="AE1424" s="87"/>
      <c r="AF1424" s="2"/>
      <c r="AG1424" s="2"/>
    </row>
    <row r="1425" spans="1:33" ht="14.25">
      <c r="A1425" s="87"/>
      <c r="B1425" s="47"/>
      <c r="C1425" s="47"/>
      <c r="D1425" s="47"/>
      <c r="E1425" s="47"/>
      <c r="F1425" s="47"/>
      <c r="G1425" s="87"/>
      <c r="H1425" s="87"/>
      <c r="I1425" s="87"/>
      <c r="J1425" s="87"/>
      <c r="K1425" s="87"/>
      <c r="L1425" s="87"/>
      <c r="M1425" s="87"/>
      <c r="N1425" s="87"/>
      <c r="O1425" s="47" t="s">
        <v>642</v>
      </c>
      <c r="P1425" s="87"/>
      <c r="Q1425" s="47"/>
      <c r="R1425" s="47"/>
      <c r="S1425" s="47"/>
      <c r="T1425" s="93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87"/>
      <c r="AE1425" s="87"/>
      <c r="AF1425" s="2"/>
      <c r="AG1425" s="2"/>
    </row>
    <row r="1426" spans="1:33" ht="14.25">
      <c r="A1426" s="87"/>
      <c r="B1426" s="47"/>
      <c r="C1426" s="47"/>
      <c r="D1426" s="47"/>
      <c r="E1426" s="47"/>
      <c r="F1426" s="47"/>
      <c r="G1426" s="87"/>
      <c r="H1426" s="87"/>
      <c r="I1426" s="87"/>
      <c r="J1426" s="87"/>
      <c r="K1426" s="87"/>
      <c r="L1426" s="87"/>
      <c r="M1426" s="87"/>
      <c r="N1426" s="87"/>
      <c r="O1426" s="47" t="s">
        <v>424</v>
      </c>
      <c r="P1426" s="87"/>
      <c r="Q1426" s="47"/>
      <c r="R1426" s="47"/>
      <c r="S1426" s="47"/>
      <c r="T1426" s="93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2"/>
      <c r="AG1426" s="2"/>
    </row>
    <row r="1427" spans="1:33" ht="14.25">
      <c r="A1427" s="47"/>
      <c r="B1427" s="47"/>
      <c r="C1427" s="47"/>
      <c r="D1427" s="47"/>
      <c r="E1427" s="47"/>
      <c r="F1427" s="47"/>
      <c r="G1427" s="87"/>
      <c r="H1427" s="87"/>
      <c r="I1427" s="87"/>
      <c r="J1427" s="87"/>
      <c r="K1427" s="87"/>
      <c r="L1427" s="87"/>
      <c r="M1427" s="87"/>
      <c r="N1427" s="87"/>
      <c r="O1427" s="89" t="s">
        <v>430</v>
      </c>
      <c r="P1427" s="89"/>
      <c r="Q1427" s="89"/>
      <c r="R1427" s="89"/>
      <c r="S1427" s="89"/>
      <c r="T1427" s="94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87"/>
      <c r="AE1427" s="87"/>
      <c r="AF1427" s="2"/>
      <c r="AG1427" s="2"/>
    </row>
    <row r="1428" spans="26:33" ht="11.25">
      <c r="Z1428" s="2"/>
      <c r="AA1428" s="2"/>
      <c r="AB1428" s="2"/>
      <c r="AC1428" s="2"/>
      <c r="AD1428" s="2"/>
      <c r="AE1428" s="2"/>
      <c r="AF1428" s="2"/>
      <c r="AG1428" s="2"/>
    </row>
    <row r="1429" spans="21:33" ht="14.25">
      <c r="U1429" s="87" t="s">
        <v>51</v>
      </c>
      <c r="V1429" s="47" t="s">
        <v>431</v>
      </c>
      <c r="W1429" s="87"/>
      <c r="X1429" s="87"/>
      <c r="Y1429" s="87"/>
      <c r="Z1429" s="87"/>
      <c r="AA1429" s="2"/>
      <c r="AB1429" s="2"/>
      <c r="AC1429" s="2"/>
      <c r="AD1429" s="2"/>
      <c r="AE1429" s="2"/>
      <c r="AF1429" s="2"/>
      <c r="AG1429" s="2"/>
    </row>
    <row r="1430" spans="21:33" ht="14.25">
      <c r="U1430" s="89"/>
      <c r="V1430" s="89" t="s">
        <v>132</v>
      </c>
      <c r="W1430" s="89"/>
      <c r="X1430" s="89"/>
      <c r="Y1430" s="89"/>
      <c r="Z1430" s="89"/>
      <c r="AA1430" s="2"/>
      <c r="AB1430" s="2"/>
      <c r="AC1430" s="2"/>
      <c r="AD1430" s="2"/>
      <c r="AE1430" s="2"/>
      <c r="AF1430" s="2"/>
      <c r="AG1430" s="2"/>
    </row>
    <row r="1431" spans="26:33" ht="11.25">
      <c r="Z1431" s="2"/>
      <c r="AA1431" s="2"/>
      <c r="AB1431" s="2"/>
      <c r="AC1431" s="2"/>
      <c r="AD1431" s="2"/>
      <c r="AE1431" s="2"/>
      <c r="AF1431" s="2"/>
      <c r="AG1431" s="2"/>
    </row>
    <row r="1432" spans="26:33" ht="11.25">
      <c r="Z1432" s="2"/>
      <c r="AA1432" s="2"/>
      <c r="AB1432" s="2"/>
      <c r="AC1432" s="2"/>
      <c r="AD1432" s="2"/>
      <c r="AE1432" s="2"/>
      <c r="AF1432" s="2"/>
      <c r="AG1432" s="2"/>
    </row>
    <row r="1433" spans="26:33" ht="12" thickBot="1">
      <c r="Z1433" s="2"/>
      <c r="AA1433" s="2"/>
      <c r="AB1433" s="2"/>
      <c r="AC1433" s="2"/>
      <c r="AD1433" s="2"/>
      <c r="AE1433" s="2"/>
      <c r="AF1433" s="2"/>
      <c r="AG1433" s="2"/>
    </row>
    <row r="1434" spans="1:33" ht="15.75" thickBot="1">
      <c r="A1434" s="84"/>
      <c r="B1434" s="42"/>
      <c r="C1434" s="43"/>
      <c r="D1434" s="43"/>
      <c r="E1434" s="43"/>
      <c r="F1434" s="43"/>
      <c r="G1434" s="43"/>
      <c r="H1434" s="43"/>
      <c r="I1434" s="43"/>
      <c r="J1434" s="43" t="s">
        <v>272</v>
      </c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4"/>
      <c r="X1434" s="45"/>
      <c r="Y1434" s="46"/>
      <c r="Z1434" s="42"/>
      <c r="AA1434" s="43" t="s">
        <v>38</v>
      </c>
      <c r="AB1434" s="45"/>
      <c r="AC1434" s="47"/>
      <c r="AD1434" s="42">
        <v>46</v>
      </c>
      <c r="AE1434" s="48"/>
      <c r="AF1434" s="84"/>
      <c r="AG1434" s="2"/>
    </row>
    <row r="1435" spans="1:33" ht="14.25">
      <c r="A1435" s="84"/>
      <c r="B1435" s="84"/>
      <c r="C1435" s="84"/>
      <c r="D1435" s="84"/>
      <c r="E1435" s="84"/>
      <c r="F1435" s="84"/>
      <c r="G1435" s="84"/>
      <c r="H1435" s="84"/>
      <c r="I1435" s="84"/>
      <c r="J1435" s="84"/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4"/>
      <c r="AF1435" s="84"/>
      <c r="AG1435" s="2"/>
    </row>
    <row r="1436" spans="1:33" ht="14.25">
      <c r="A1436" s="55"/>
      <c r="B1436" s="49"/>
      <c r="C1436" s="49"/>
      <c r="D1436" s="49"/>
      <c r="E1436" s="49"/>
      <c r="F1436" s="49"/>
      <c r="G1436" s="50"/>
      <c r="H1436" s="51"/>
      <c r="I1436" s="51"/>
      <c r="J1436" s="51"/>
      <c r="K1436" s="49"/>
      <c r="L1436" s="49"/>
      <c r="M1436" s="49"/>
      <c r="N1436" s="49"/>
      <c r="O1436" s="49"/>
      <c r="P1436" s="49"/>
      <c r="Q1436" s="49"/>
      <c r="R1436" s="49"/>
      <c r="S1436" s="49"/>
      <c r="T1436" s="49"/>
      <c r="U1436" s="49"/>
      <c r="V1436" s="49" t="s">
        <v>436</v>
      </c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51"/>
      <c r="AG1436" s="2"/>
    </row>
    <row r="1437" spans="1:33" ht="15">
      <c r="A1437" s="55"/>
      <c r="B1437" s="49"/>
      <c r="C1437" s="49"/>
      <c r="D1437" s="49"/>
      <c r="E1437" s="49"/>
      <c r="F1437" s="49"/>
      <c r="G1437" s="52">
        <v>1</v>
      </c>
      <c r="H1437" s="72" t="s">
        <v>129</v>
      </c>
      <c r="I1437" s="72"/>
      <c r="J1437" s="72"/>
      <c r="K1437" s="72"/>
      <c r="L1437" s="72"/>
      <c r="M1437" s="72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51"/>
      <c r="AG1437" s="2"/>
    </row>
    <row r="1438" spans="1:33" ht="14.25">
      <c r="A1438" s="51"/>
      <c r="B1438" s="49"/>
      <c r="C1438" s="49"/>
      <c r="D1438" s="49"/>
      <c r="E1438" s="49"/>
      <c r="F1438" s="49"/>
      <c r="G1438" s="49"/>
      <c r="H1438" s="51"/>
      <c r="I1438" s="51"/>
      <c r="J1438" s="51"/>
      <c r="K1438" s="49"/>
      <c r="L1438" s="49"/>
      <c r="M1438" s="73">
        <v>2</v>
      </c>
      <c r="N1438" s="49"/>
      <c r="O1438" s="49"/>
      <c r="P1438" s="49"/>
      <c r="Q1438" s="49"/>
      <c r="R1438" s="49"/>
      <c r="S1438" s="50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51"/>
      <c r="AG1438" s="2"/>
    </row>
    <row r="1439" spans="1:33" ht="14.25">
      <c r="A1439" s="55"/>
      <c r="B1439" s="51"/>
      <c r="C1439" s="51"/>
      <c r="D1439" s="49"/>
      <c r="E1439" s="49"/>
      <c r="F1439" s="49"/>
      <c r="G1439" s="50"/>
      <c r="H1439" s="47" t="s">
        <v>473</v>
      </c>
      <c r="I1439" s="47"/>
      <c r="J1439" s="51"/>
      <c r="K1439" s="74">
        <v>6</v>
      </c>
      <c r="L1439" s="74">
        <v>21</v>
      </c>
      <c r="M1439" s="74">
        <v>21</v>
      </c>
      <c r="N1439" s="72" t="s">
        <v>129</v>
      </c>
      <c r="O1439" s="72"/>
      <c r="P1439" s="72"/>
      <c r="Q1439" s="72"/>
      <c r="R1439" s="72"/>
      <c r="S1439" s="72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51"/>
      <c r="AG1439" s="2"/>
    </row>
    <row r="1440" spans="1:33" ht="15">
      <c r="A1440" s="53"/>
      <c r="B1440" s="49"/>
      <c r="C1440" s="49"/>
      <c r="D1440" s="49"/>
      <c r="E1440" s="49"/>
      <c r="F1440" s="49"/>
      <c r="G1440" s="49"/>
      <c r="H1440" s="87" t="s">
        <v>633</v>
      </c>
      <c r="I1440" s="87"/>
      <c r="J1440" s="51"/>
      <c r="K1440" s="74">
        <v>21</v>
      </c>
      <c r="L1440" s="74">
        <v>11</v>
      </c>
      <c r="M1440" s="74">
        <v>17</v>
      </c>
      <c r="N1440" s="49"/>
      <c r="O1440" s="49"/>
      <c r="P1440" s="49"/>
      <c r="Q1440" s="49"/>
      <c r="R1440" s="49"/>
      <c r="S1440" s="73">
        <v>6</v>
      </c>
      <c r="T1440" s="49"/>
      <c r="U1440" s="49"/>
      <c r="V1440" s="49"/>
      <c r="W1440" s="49"/>
      <c r="X1440" s="49"/>
      <c r="Y1440" s="50"/>
      <c r="Z1440" s="49"/>
      <c r="AA1440" s="49"/>
      <c r="AB1440" s="49"/>
      <c r="AC1440" s="49"/>
      <c r="AD1440" s="49"/>
      <c r="AE1440" s="49"/>
      <c r="AF1440" s="51"/>
      <c r="AG1440" s="2"/>
    </row>
    <row r="1441" spans="1:33" ht="14.25">
      <c r="A1441" s="55"/>
      <c r="B1441" s="49"/>
      <c r="C1441" s="49"/>
      <c r="D1441" s="49"/>
      <c r="E1441" s="49"/>
      <c r="F1441" s="49"/>
      <c r="G1441" s="50"/>
      <c r="H1441" s="72" t="s">
        <v>313</v>
      </c>
      <c r="I1441" s="72"/>
      <c r="J1441" s="72"/>
      <c r="K1441" s="72"/>
      <c r="L1441" s="72"/>
      <c r="M1441" s="79"/>
      <c r="N1441" s="49"/>
      <c r="O1441" s="49"/>
      <c r="P1441" s="49"/>
      <c r="Q1441" s="49"/>
      <c r="R1441" s="49"/>
      <c r="S1441" s="77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51"/>
      <c r="AG1441" s="2"/>
    </row>
    <row r="1442" spans="1:33" ht="14.25">
      <c r="A1442" s="51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 t="s">
        <v>699</v>
      </c>
      <c r="P1442" s="49"/>
      <c r="Q1442" s="74">
        <v>21</v>
      </c>
      <c r="R1442" s="74">
        <v>21</v>
      </c>
      <c r="S1442" s="74"/>
      <c r="T1442" s="72" t="s">
        <v>129</v>
      </c>
      <c r="U1442" s="72"/>
      <c r="V1442" s="72"/>
      <c r="W1442" s="72"/>
      <c r="X1442" s="72"/>
      <c r="Y1442" s="72"/>
      <c r="Z1442" s="49"/>
      <c r="AA1442" s="49"/>
      <c r="AB1442" s="49"/>
      <c r="AC1442" s="49"/>
      <c r="AD1442" s="49"/>
      <c r="AE1442" s="49"/>
      <c r="AF1442" s="51"/>
      <c r="AG1442" s="2"/>
    </row>
    <row r="1443" spans="1:33" ht="14.25">
      <c r="A1443" s="55"/>
      <c r="B1443" s="49"/>
      <c r="C1443" s="49"/>
      <c r="D1443" s="49"/>
      <c r="E1443" s="49"/>
      <c r="F1443" s="49"/>
      <c r="G1443" s="50"/>
      <c r="H1443" s="49"/>
      <c r="I1443" s="49"/>
      <c r="J1443" s="49"/>
      <c r="K1443" s="49"/>
      <c r="L1443" s="49"/>
      <c r="M1443" s="49"/>
      <c r="N1443" s="49"/>
      <c r="O1443" s="49" t="s">
        <v>498</v>
      </c>
      <c r="P1443" s="49"/>
      <c r="Q1443" s="74">
        <v>19</v>
      </c>
      <c r="R1443" s="74">
        <v>10</v>
      </c>
      <c r="S1443" s="74"/>
      <c r="T1443" s="49"/>
      <c r="U1443" s="49"/>
      <c r="V1443" s="49"/>
      <c r="W1443" s="49"/>
      <c r="X1443" s="49"/>
      <c r="Y1443" s="73">
        <v>8</v>
      </c>
      <c r="Z1443" s="49"/>
      <c r="AA1443" s="49"/>
      <c r="AB1443" s="49"/>
      <c r="AC1443" s="49"/>
      <c r="AD1443" s="49"/>
      <c r="AE1443" s="49"/>
      <c r="AF1443" s="51"/>
      <c r="AG1443" s="2"/>
    </row>
    <row r="1444" spans="1:33" ht="15">
      <c r="A1444" s="55"/>
      <c r="B1444" s="49"/>
      <c r="C1444" s="49"/>
      <c r="D1444" s="49"/>
      <c r="E1444" s="49"/>
      <c r="F1444" s="49"/>
      <c r="G1444" s="53" t="s">
        <v>5</v>
      </c>
      <c r="H1444" s="72" t="s">
        <v>142</v>
      </c>
      <c r="I1444" s="72"/>
      <c r="J1444" s="72"/>
      <c r="K1444" s="72"/>
      <c r="L1444" s="72"/>
      <c r="M1444" s="72"/>
      <c r="N1444" s="49"/>
      <c r="O1444" s="49"/>
      <c r="P1444" s="49"/>
      <c r="Q1444" s="49"/>
      <c r="R1444" s="49"/>
      <c r="S1444" s="77"/>
      <c r="T1444" s="49"/>
      <c r="U1444" s="49"/>
      <c r="V1444" s="49"/>
      <c r="W1444" s="49"/>
      <c r="X1444" s="49"/>
      <c r="Y1444" s="77"/>
      <c r="Z1444" s="49"/>
      <c r="AA1444" s="49"/>
      <c r="AB1444" s="49"/>
      <c r="AC1444" s="49"/>
      <c r="AD1444" s="49"/>
      <c r="AE1444" s="49"/>
      <c r="AF1444" s="51"/>
      <c r="AG1444" s="2"/>
    </row>
    <row r="1445" spans="1:33" ht="15">
      <c r="A1445" s="52"/>
      <c r="B1445" s="49"/>
      <c r="C1445" s="49"/>
      <c r="D1445" s="49"/>
      <c r="E1445" s="49"/>
      <c r="F1445" s="49"/>
      <c r="G1445" s="49"/>
      <c r="H1445" s="51"/>
      <c r="I1445" s="51"/>
      <c r="J1445" s="51"/>
      <c r="K1445" s="49"/>
      <c r="L1445" s="49"/>
      <c r="M1445" s="73">
        <v>3</v>
      </c>
      <c r="N1445" s="49"/>
      <c r="O1445" s="49"/>
      <c r="P1445" s="49"/>
      <c r="Q1445" s="49"/>
      <c r="R1445" s="49"/>
      <c r="S1445" s="78"/>
      <c r="T1445" s="49"/>
      <c r="U1445" s="49"/>
      <c r="V1445" s="49"/>
      <c r="W1445" s="49"/>
      <c r="X1445" s="49"/>
      <c r="Y1445" s="77"/>
      <c r="Z1445" s="49"/>
      <c r="AA1445" s="49"/>
      <c r="AB1445" s="49"/>
      <c r="AC1445" s="49"/>
      <c r="AD1445" s="49"/>
      <c r="AE1445" s="49"/>
      <c r="AF1445" s="51"/>
      <c r="AG1445" s="2"/>
    </row>
    <row r="1446" spans="1:33" ht="14.25">
      <c r="A1446" s="51"/>
      <c r="B1446" s="51"/>
      <c r="C1446" s="51"/>
      <c r="D1446" s="49"/>
      <c r="E1446" s="49"/>
      <c r="F1446" s="49"/>
      <c r="G1446" s="50"/>
      <c r="H1446" s="49" t="s">
        <v>473</v>
      </c>
      <c r="I1446" s="51"/>
      <c r="J1446" s="51"/>
      <c r="K1446" s="74">
        <v>19</v>
      </c>
      <c r="L1446" s="74">
        <v>20</v>
      </c>
      <c r="M1446" s="74"/>
      <c r="N1446" s="72" t="s">
        <v>122</v>
      </c>
      <c r="O1446" s="72"/>
      <c r="P1446" s="72"/>
      <c r="Q1446" s="72"/>
      <c r="R1446" s="72"/>
      <c r="S1446" s="79"/>
      <c r="T1446" s="49"/>
      <c r="U1446" s="49"/>
      <c r="V1446" s="49"/>
      <c r="W1446" s="49"/>
      <c r="X1446" s="49"/>
      <c r="Y1446" s="77"/>
      <c r="Z1446" s="49"/>
      <c r="AA1446" s="49"/>
      <c r="AB1446" s="49"/>
      <c r="AC1446" s="49"/>
      <c r="AD1446" s="49"/>
      <c r="AE1446" s="49"/>
      <c r="AF1446" s="51"/>
      <c r="AG1446" s="2"/>
    </row>
    <row r="1447" spans="1:33" ht="15">
      <c r="A1447" s="53"/>
      <c r="B1447" s="49"/>
      <c r="C1447" s="49"/>
      <c r="D1447" s="49"/>
      <c r="E1447" s="49"/>
      <c r="F1447" s="49"/>
      <c r="G1447" s="49"/>
      <c r="H1447" s="51" t="s">
        <v>690</v>
      </c>
      <c r="I1447" s="51"/>
      <c r="J1447" s="51"/>
      <c r="K1447" s="74">
        <v>21</v>
      </c>
      <c r="L1447" s="74">
        <v>22</v>
      </c>
      <c r="M1447" s="74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77"/>
      <c r="Z1447" s="49"/>
      <c r="AA1447" s="49"/>
      <c r="AB1447" s="49"/>
      <c r="AC1447" s="49"/>
      <c r="AD1447" s="49"/>
      <c r="AE1447" s="49"/>
      <c r="AF1447" s="51"/>
      <c r="AG1447" s="2"/>
    </row>
    <row r="1448" spans="1:33" ht="14.25">
      <c r="A1448" s="51"/>
      <c r="B1448" s="49"/>
      <c r="C1448" s="49"/>
      <c r="D1448" s="49"/>
      <c r="E1448" s="49"/>
      <c r="F1448" s="49"/>
      <c r="G1448" s="49"/>
      <c r="H1448" s="72" t="s">
        <v>122</v>
      </c>
      <c r="I1448" s="72"/>
      <c r="J1448" s="72"/>
      <c r="K1448" s="72"/>
      <c r="L1448" s="72"/>
      <c r="M1448" s="7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77"/>
      <c r="Z1448" s="49"/>
      <c r="AA1448" s="49"/>
      <c r="AB1448" s="49"/>
      <c r="AC1448" s="49"/>
      <c r="AD1448" s="49"/>
      <c r="AE1448" s="49"/>
      <c r="AF1448" s="51"/>
      <c r="AG1448" s="2"/>
    </row>
    <row r="1449" spans="1:33" ht="14.25">
      <c r="A1449" s="51"/>
      <c r="B1449" s="51"/>
      <c r="C1449" s="51"/>
      <c r="D1449" s="49"/>
      <c r="E1449" s="49"/>
      <c r="F1449" s="49"/>
      <c r="G1449" s="50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49"/>
      <c r="U1449" s="49" t="s">
        <v>699</v>
      </c>
      <c r="V1449" s="49"/>
      <c r="W1449" s="74">
        <v>8</v>
      </c>
      <c r="X1449" s="74">
        <v>22</v>
      </c>
      <c r="Y1449" s="74">
        <v>2</v>
      </c>
      <c r="Z1449" s="75" t="s">
        <v>6</v>
      </c>
      <c r="AA1449" s="72" t="s">
        <v>127</v>
      </c>
      <c r="AB1449" s="72"/>
      <c r="AC1449" s="72"/>
      <c r="AD1449" s="72"/>
      <c r="AE1449" s="72"/>
      <c r="AF1449" s="51"/>
      <c r="AG1449" s="2"/>
    </row>
    <row r="1450" spans="1:33" ht="14.25">
      <c r="A1450" s="51"/>
      <c r="B1450" s="72" t="s">
        <v>127</v>
      </c>
      <c r="C1450" s="72"/>
      <c r="D1450" s="72"/>
      <c r="E1450" s="72"/>
      <c r="F1450" s="72"/>
      <c r="G1450" s="72"/>
      <c r="H1450" s="49"/>
      <c r="I1450" s="51"/>
      <c r="J1450" s="49"/>
      <c r="K1450" s="49"/>
      <c r="L1450" s="49"/>
      <c r="M1450" s="50"/>
      <c r="N1450" s="49"/>
      <c r="O1450" s="49"/>
      <c r="P1450" s="49"/>
      <c r="Q1450" s="49"/>
      <c r="R1450" s="49"/>
      <c r="S1450" s="49"/>
      <c r="T1450" s="49"/>
      <c r="U1450" s="49" t="s">
        <v>559</v>
      </c>
      <c r="V1450" s="49"/>
      <c r="W1450" s="74">
        <v>21</v>
      </c>
      <c r="X1450" s="74">
        <v>20</v>
      </c>
      <c r="Y1450" s="74">
        <v>21</v>
      </c>
      <c r="Z1450" s="49"/>
      <c r="AA1450" s="49"/>
      <c r="AB1450" s="49"/>
      <c r="AC1450" s="49"/>
      <c r="AD1450" s="49"/>
      <c r="AE1450" s="49"/>
      <c r="AF1450" s="51"/>
      <c r="AG1450" s="2"/>
    </row>
    <row r="1451" spans="1:33" ht="14.25">
      <c r="A1451" s="51"/>
      <c r="B1451" s="47" t="s">
        <v>473</v>
      </c>
      <c r="C1451" s="47"/>
      <c r="D1451" s="74">
        <v>21</v>
      </c>
      <c r="E1451" s="74">
        <v>21</v>
      </c>
      <c r="F1451" s="74"/>
      <c r="G1451" s="73">
        <v>1</v>
      </c>
      <c r="H1451" s="51"/>
      <c r="I1451" s="51"/>
      <c r="J1451" s="49"/>
      <c r="K1451" s="49"/>
      <c r="L1451" s="49"/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77"/>
      <c r="Z1451" s="49"/>
      <c r="AA1451" s="49"/>
      <c r="AB1451" s="49"/>
      <c r="AC1451" s="49"/>
      <c r="AD1451" s="49"/>
      <c r="AE1451" s="49"/>
      <c r="AF1451" s="51"/>
      <c r="AG1451" s="2"/>
    </row>
    <row r="1452" spans="1:33" ht="14.25">
      <c r="A1452" s="51"/>
      <c r="B1452" s="87" t="s">
        <v>633</v>
      </c>
      <c r="C1452" s="87"/>
      <c r="D1452" s="74">
        <v>7</v>
      </c>
      <c r="E1452" s="74">
        <v>12</v>
      </c>
      <c r="F1452" s="74"/>
      <c r="G1452" s="77"/>
      <c r="H1452" s="72" t="s">
        <v>127</v>
      </c>
      <c r="I1452" s="72"/>
      <c r="J1452" s="72"/>
      <c r="K1452" s="72"/>
      <c r="L1452" s="72"/>
      <c r="M1452" s="72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77"/>
      <c r="Z1452" s="75" t="s">
        <v>7</v>
      </c>
      <c r="AA1452" s="72" t="s">
        <v>129</v>
      </c>
      <c r="AB1452" s="72"/>
      <c r="AC1452" s="72"/>
      <c r="AD1452" s="72"/>
      <c r="AE1452" s="72"/>
      <c r="AF1452" s="51"/>
      <c r="AG1452" s="2"/>
    </row>
    <row r="1453" spans="1:33" ht="15">
      <c r="A1453" s="53"/>
      <c r="B1453" s="72" t="s">
        <v>130</v>
      </c>
      <c r="C1453" s="72"/>
      <c r="D1453" s="72"/>
      <c r="E1453" s="72"/>
      <c r="F1453" s="72"/>
      <c r="G1453" s="79"/>
      <c r="H1453" s="51"/>
      <c r="I1453" s="51"/>
      <c r="J1453" s="51"/>
      <c r="K1453" s="49"/>
      <c r="L1453" s="49"/>
      <c r="M1453" s="73">
        <v>4</v>
      </c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77"/>
      <c r="Z1453" s="49"/>
      <c r="AA1453" s="49"/>
      <c r="AB1453" s="49"/>
      <c r="AC1453" s="49"/>
      <c r="AD1453" s="49"/>
      <c r="AE1453" s="49"/>
      <c r="AF1453" s="51"/>
      <c r="AG1453" s="2"/>
    </row>
    <row r="1454" spans="1:33" ht="14.25">
      <c r="A1454" s="51"/>
      <c r="B1454" s="51"/>
      <c r="C1454" s="51"/>
      <c r="D1454" s="51"/>
      <c r="E1454" s="51"/>
      <c r="F1454" s="51"/>
      <c r="G1454" s="51"/>
      <c r="H1454" s="49" t="s">
        <v>473</v>
      </c>
      <c r="I1454" s="51"/>
      <c r="J1454" s="51"/>
      <c r="K1454" s="74">
        <v>21</v>
      </c>
      <c r="L1454" s="74">
        <v>24</v>
      </c>
      <c r="M1454" s="74"/>
      <c r="N1454" s="72" t="s">
        <v>127</v>
      </c>
      <c r="O1454" s="72"/>
      <c r="P1454" s="72"/>
      <c r="Q1454" s="72"/>
      <c r="R1454" s="72"/>
      <c r="S1454" s="72"/>
      <c r="T1454" s="49"/>
      <c r="U1454" s="49"/>
      <c r="V1454" s="49"/>
      <c r="W1454" s="49"/>
      <c r="X1454" s="49"/>
      <c r="Y1454" s="77"/>
      <c r="Z1454" s="49"/>
      <c r="AA1454" s="49"/>
      <c r="AB1454" s="49"/>
      <c r="AC1454" s="49"/>
      <c r="AD1454" s="49"/>
      <c r="AE1454" s="49"/>
      <c r="AF1454" s="51"/>
      <c r="AG1454" s="2"/>
    </row>
    <row r="1455" spans="1:33" ht="14.25">
      <c r="A1455" s="49"/>
      <c r="B1455" s="49"/>
      <c r="C1455" s="49"/>
      <c r="D1455" s="49"/>
      <c r="E1455" s="49"/>
      <c r="F1455" s="49"/>
      <c r="G1455" s="49"/>
      <c r="H1455" s="51" t="s">
        <v>690</v>
      </c>
      <c r="I1455" s="51"/>
      <c r="J1455" s="51"/>
      <c r="K1455" s="74">
        <v>12</v>
      </c>
      <c r="L1455" s="74">
        <v>22</v>
      </c>
      <c r="M1455" s="74"/>
      <c r="N1455" s="49"/>
      <c r="O1455" s="49"/>
      <c r="P1455" s="49"/>
      <c r="Q1455" s="49"/>
      <c r="R1455" s="49"/>
      <c r="S1455" s="73">
        <v>7</v>
      </c>
      <c r="T1455" s="49"/>
      <c r="U1455" s="49"/>
      <c r="V1455" s="49"/>
      <c r="W1455" s="49"/>
      <c r="X1455" s="49"/>
      <c r="Y1455" s="77"/>
      <c r="Z1455" s="49"/>
      <c r="AA1455" s="49"/>
      <c r="AB1455" s="49"/>
      <c r="AC1455" s="49"/>
      <c r="AD1455" s="49"/>
      <c r="AE1455" s="49"/>
      <c r="AF1455" s="51"/>
      <c r="AG1455" s="2"/>
    </row>
    <row r="1456" spans="1:33" ht="15">
      <c r="A1456" s="49"/>
      <c r="B1456" s="49"/>
      <c r="C1456" s="49"/>
      <c r="D1456" s="49"/>
      <c r="E1456" s="49"/>
      <c r="F1456" s="49"/>
      <c r="G1456" s="53" t="s">
        <v>5</v>
      </c>
      <c r="H1456" s="72" t="s">
        <v>131</v>
      </c>
      <c r="I1456" s="72"/>
      <c r="J1456" s="72"/>
      <c r="K1456" s="72"/>
      <c r="L1456" s="72"/>
      <c r="M1456" s="79"/>
      <c r="N1456" s="49"/>
      <c r="O1456" s="49"/>
      <c r="P1456" s="49"/>
      <c r="Q1456" s="49"/>
      <c r="R1456" s="49"/>
      <c r="S1456" s="77"/>
      <c r="T1456" s="49"/>
      <c r="U1456" s="49"/>
      <c r="V1456" s="49"/>
      <c r="W1456" s="49"/>
      <c r="X1456" s="49"/>
      <c r="Y1456" s="77"/>
      <c r="Z1456" s="49"/>
      <c r="AA1456" s="49"/>
      <c r="AB1456" s="49"/>
      <c r="AC1456" s="49"/>
      <c r="AD1456" s="49"/>
      <c r="AE1456" s="49"/>
      <c r="AF1456" s="51"/>
      <c r="AG1456" s="2"/>
    </row>
    <row r="1457" spans="1:33" ht="14.25">
      <c r="A1457" s="51"/>
      <c r="B1457" s="51"/>
      <c r="C1457" s="51"/>
      <c r="D1457" s="51"/>
      <c r="E1457" s="51"/>
      <c r="F1457" s="51"/>
      <c r="G1457" s="51"/>
      <c r="H1457" s="49"/>
      <c r="I1457" s="49"/>
      <c r="J1457" s="49"/>
      <c r="K1457" s="49"/>
      <c r="L1457" s="49"/>
      <c r="M1457" s="49"/>
      <c r="N1457" s="49"/>
      <c r="O1457" s="49" t="s">
        <v>699</v>
      </c>
      <c r="P1457" s="49"/>
      <c r="Q1457" s="74">
        <v>19</v>
      </c>
      <c r="R1457" s="74">
        <v>21</v>
      </c>
      <c r="S1457" s="74">
        <v>21</v>
      </c>
      <c r="T1457" s="72" t="s">
        <v>127</v>
      </c>
      <c r="U1457" s="72"/>
      <c r="V1457" s="72"/>
      <c r="W1457" s="72"/>
      <c r="X1457" s="72"/>
      <c r="Y1457" s="79"/>
      <c r="Z1457" s="49"/>
      <c r="AA1457" s="49"/>
      <c r="AB1457" s="49"/>
      <c r="AC1457" s="49"/>
      <c r="AD1457" s="49"/>
      <c r="AE1457" s="49"/>
      <c r="AF1457" s="51"/>
      <c r="AG1457" s="2"/>
    </row>
    <row r="1458" spans="1:33" ht="14.25">
      <c r="A1458" s="51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50"/>
      <c r="N1458" s="49"/>
      <c r="O1458" s="49" t="s">
        <v>498</v>
      </c>
      <c r="P1458" s="49"/>
      <c r="Q1458" s="74">
        <v>21</v>
      </c>
      <c r="R1458" s="74">
        <v>16</v>
      </c>
      <c r="S1458" s="74">
        <v>13</v>
      </c>
      <c r="T1458" s="49"/>
      <c r="U1458" s="49"/>
      <c r="V1458" s="49"/>
      <c r="W1458" s="49"/>
      <c r="X1458" s="49"/>
      <c r="Y1458" s="49"/>
      <c r="Z1458" s="72" t="s">
        <v>8</v>
      </c>
      <c r="AA1458" s="72" t="s">
        <v>122</v>
      </c>
      <c r="AB1458" s="72"/>
      <c r="AC1458" s="72"/>
      <c r="AD1458" s="72"/>
      <c r="AE1458" s="72"/>
      <c r="AF1458" s="51"/>
      <c r="AG1458" s="2"/>
    </row>
    <row r="1459" spans="1:33" ht="14.25">
      <c r="A1459" s="51"/>
      <c r="B1459" s="49"/>
      <c r="C1459" s="49"/>
      <c r="D1459" s="49"/>
      <c r="E1459" s="49"/>
      <c r="F1459" s="49"/>
      <c r="G1459" s="49"/>
      <c r="H1459" s="72" t="s">
        <v>435</v>
      </c>
      <c r="I1459" s="72"/>
      <c r="J1459" s="72"/>
      <c r="K1459" s="72"/>
      <c r="L1459" s="72"/>
      <c r="M1459" s="72"/>
      <c r="N1459" s="49"/>
      <c r="O1459" s="49"/>
      <c r="P1459" s="49"/>
      <c r="Q1459" s="49"/>
      <c r="R1459" s="49"/>
      <c r="S1459" s="77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51"/>
      <c r="AG1459" s="2"/>
    </row>
    <row r="1460" spans="1:33" ht="15">
      <c r="A1460" s="53"/>
      <c r="B1460" s="49"/>
      <c r="C1460" s="49"/>
      <c r="D1460" s="49"/>
      <c r="E1460" s="49"/>
      <c r="F1460" s="49"/>
      <c r="G1460" s="49"/>
      <c r="H1460" s="47" t="s">
        <v>473</v>
      </c>
      <c r="I1460" s="47"/>
      <c r="J1460" s="51"/>
      <c r="K1460" s="49"/>
      <c r="L1460" s="49"/>
      <c r="M1460" s="73">
        <v>5</v>
      </c>
      <c r="N1460" s="49"/>
      <c r="O1460" s="49"/>
      <c r="P1460" s="49"/>
      <c r="Q1460" s="49"/>
      <c r="R1460" s="49"/>
      <c r="S1460" s="78"/>
      <c r="T1460" s="49"/>
      <c r="U1460" s="49"/>
      <c r="V1460" s="49"/>
      <c r="W1460" s="49"/>
      <c r="X1460" s="49"/>
      <c r="Y1460" s="49"/>
      <c r="Z1460" s="72" t="s">
        <v>8</v>
      </c>
      <c r="AA1460" s="72" t="s">
        <v>429</v>
      </c>
      <c r="AB1460" s="72"/>
      <c r="AC1460" s="72"/>
      <c r="AD1460" s="72"/>
      <c r="AE1460" s="72"/>
      <c r="AF1460" s="51"/>
      <c r="AG1460" s="2"/>
    </row>
    <row r="1461" spans="1:33" ht="14.25">
      <c r="A1461" s="51"/>
      <c r="B1461" s="51"/>
      <c r="C1461" s="51"/>
      <c r="D1461" s="51"/>
      <c r="E1461" s="51"/>
      <c r="F1461" s="51"/>
      <c r="G1461" s="51"/>
      <c r="H1461" s="87" t="s">
        <v>633</v>
      </c>
      <c r="I1461" s="87"/>
      <c r="J1461" s="51"/>
      <c r="K1461" s="74">
        <v>21</v>
      </c>
      <c r="L1461" s="74">
        <v>15</v>
      </c>
      <c r="M1461" s="74">
        <v>18</v>
      </c>
      <c r="N1461" s="72" t="s">
        <v>429</v>
      </c>
      <c r="O1461" s="72"/>
      <c r="P1461" s="72"/>
      <c r="Q1461" s="72"/>
      <c r="R1461" s="72"/>
      <c r="S1461" s="7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51"/>
      <c r="AG1461" s="2"/>
    </row>
    <row r="1462" spans="1:33" ht="14.25">
      <c r="A1462" s="51"/>
      <c r="B1462" s="49"/>
      <c r="C1462" s="49"/>
      <c r="D1462" s="49"/>
      <c r="E1462" s="49"/>
      <c r="F1462" s="49"/>
      <c r="G1462" s="49"/>
      <c r="H1462" s="51"/>
      <c r="I1462" s="51"/>
      <c r="J1462" s="51"/>
      <c r="K1462" s="74">
        <v>16</v>
      </c>
      <c r="L1462" s="74">
        <v>21</v>
      </c>
      <c r="M1462" s="74">
        <v>21</v>
      </c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51"/>
      <c r="AG1462" s="2"/>
    </row>
    <row r="1463" spans="1:33" ht="15">
      <c r="A1463" s="51"/>
      <c r="B1463" s="49"/>
      <c r="C1463" s="49"/>
      <c r="D1463" s="49"/>
      <c r="E1463" s="49"/>
      <c r="F1463" s="49"/>
      <c r="G1463" s="52">
        <v>2</v>
      </c>
      <c r="H1463" s="72" t="s">
        <v>429</v>
      </c>
      <c r="I1463" s="72"/>
      <c r="J1463" s="72"/>
      <c r="K1463" s="72"/>
      <c r="L1463" s="72"/>
      <c r="M1463" s="7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51"/>
      <c r="AG1463" s="2"/>
    </row>
    <row r="1464" spans="1:33" ht="14.25">
      <c r="A1464" s="51"/>
      <c r="B1464" s="49"/>
      <c r="C1464" s="49"/>
      <c r="D1464" s="49"/>
      <c r="E1464" s="49"/>
      <c r="F1464" s="49"/>
      <c r="G1464" s="49"/>
      <c r="H1464" s="51"/>
      <c r="I1464" s="51"/>
      <c r="J1464" s="51"/>
      <c r="K1464" s="49"/>
      <c r="L1464" s="49"/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51"/>
      <c r="AG1464" s="2"/>
    </row>
    <row r="1465" spans="26:33" ht="11.25">
      <c r="Z1465" s="2"/>
      <c r="AA1465" s="2"/>
      <c r="AB1465" s="2"/>
      <c r="AC1465" s="2"/>
      <c r="AD1465" s="2"/>
      <c r="AE1465" s="2"/>
      <c r="AF1465" s="2"/>
      <c r="AG1465" s="2"/>
    </row>
    <row r="1466" spans="26:33" ht="12" thickBot="1">
      <c r="Z1466" s="2"/>
      <c r="AA1466" s="2"/>
      <c r="AB1466" s="2"/>
      <c r="AC1466" s="2"/>
      <c r="AD1466" s="2"/>
      <c r="AE1466" s="2"/>
      <c r="AF1466" s="2"/>
      <c r="AG1466" s="2"/>
    </row>
    <row r="1467" spans="1:33" ht="15.75" thickBot="1">
      <c r="A1467" s="59"/>
      <c r="B1467" s="42"/>
      <c r="C1467" s="43"/>
      <c r="D1467" s="43"/>
      <c r="E1467" s="43"/>
      <c r="F1467" s="43"/>
      <c r="G1467" s="43"/>
      <c r="H1467" s="43"/>
      <c r="I1467" s="43"/>
      <c r="J1467" s="43" t="s">
        <v>272</v>
      </c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4"/>
      <c r="X1467" s="45"/>
      <c r="Y1467" s="46"/>
      <c r="Z1467" s="42"/>
      <c r="AA1467" s="43" t="s">
        <v>49</v>
      </c>
      <c r="AB1467" s="45"/>
      <c r="AC1467" s="47"/>
      <c r="AD1467" s="42">
        <v>47</v>
      </c>
      <c r="AE1467" s="70"/>
      <c r="AF1467" s="2"/>
      <c r="AG1467" s="2"/>
    </row>
    <row r="1468" spans="1:33" ht="15">
      <c r="A1468" s="59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O1468" s="64"/>
      <c r="P1468" s="64"/>
      <c r="Q1468" s="64"/>
      <c r="R1468" s="64"/>
      <c r="S1468" s="64"/>
      <c r="T1468" s="64"/>
      <c r="U1468" s="64"/>
      <c r="V1468" s="64"/>
      <c r="W1468" s="64"/>
      <c r="X1468" s="64"/>
      <c r="Y1468" s="64"/>
      <c r="Z1468" s="64"/>
      <c r="AA1468" s="64"/>
      <c r="AB1468" s="64"/>
      <c r="AC1468" s="64"/>
      <c r="AD1468" s="64"/>
      <c r="AE1468" s="64"/>
      <c r="AF1468" s="2"/>
      <c r="AG1468" s="2"/>
    </row>
    <row r="1469" spans="1:33" ht="15">
      <c r="A1469" s="59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5"/>
      <c r="N1469" s="64"/>
      <c r="O1469" s="64"/>
      <c r="P1469" s="64"/>
      <c r="Q1469" s="64"/>
      <c r="R1469" s="64"/>
      <c r="S1469" s="64"/>
      <c r="T1469" s="64"/>
      <c r="U1469" s="64"/>
      <c r="V1469" s="49" t="s">
        <v>437</v>
      </c>
      <c r="W1469" s="64"/>
      <c r="X1469" s="64"/>
      <c r="Y1469" s="64"/>
      <c r="Z1469" s="64"/>
      <c r="AA1469" s="64"/>
      <c r="AB1469" s="64"/>
      <c r="AC1469" s="64"/>
      <c r="AD1469" s="64"/>
      <c r="AE1469" s="64"/>
      <c r="AF1469" s="2"/>
      <c r="AG1469" s="2"/>
    </row>
    <row r="1470" spans="1:33" ht="15">
      <c r="A1470" s="59"/>
      <c r="B1470" s="96"/>
      <c r="C1470" s="97"/>
      <c r="D1470" s="98"/>
      <c r="E1470" s="98"/>
      <c r="F1470" s="98"/>
      <c r="G1470" s="98"/>
      <c r="H1470" s="99"/>
      <c r="I1470" s="98"/>
      <c r="J1470" s="96"/>
      <c r="K1470" s="98"/>
      <c r="L1470" s="98"/>
      <c r="M1470" s="98"/>
      <c r="N1470" s="98"/>
      <c r="O1470" s="98"/>
      <c r="P1470" s="98"/>
      <c r="Q1470" s="54"/>
      <c r="R1470" s="96"/>
      <c r="S1470" s="98"/>
      <c r="T1470" s="98"/>
      <c r="U1470" s="47"/>
      <c r="V1470" s="47"/>
      <c r="W1470" s="47"/>
      <c r="X1470" s="64"/>
      <c r="Y1470" s="64"/>
      <c r="Z1470" s="64"/>
      <c r="AA1470" s="64"/>
      <c r="AB1470" s="64"/>
      <c r="AC1470" s="64"/>
      <c r="AD1470" s="64"/>
      <c r="AE1470" s="64"/>
      <c r="AF1470" s="2"/>
      <c r="AG1470" s="2"/>
    </row>
    <row r="1471" spans="1:33" ht="14.25">
      <c r="A1471" s="55"/>
      <c r="B1471" s="49"/>
      <c r="C1471" s="49"/>
      <c r="D1471" s="49"/>
      <c r="E1471" s="49"/>
      <c r="F1471" s="49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2"/>
      <c r="AG1471" s="2"/>
    </row>
    <row r="1472" spans="1:33" ht="15">
      <c r="A1472" s="105">
        <v>1</v>
      </c>
      <c r="B1472" s="72" t="s">
        <v>59</v>
      </c>
      <c r="C1472" s="72"/>
      <c r="D1472" s="72"/>
      <c r="E1472" s="72"/>
      <c r="F1472" s="72"/>
      <c r="G1472" s="51"/>
      <c r="H1472" s="49"/>
      <c r="I1472" s="49"/>
      <c r="J1472" s="49"/>
      <c r="K1472" s="49"/>
      <c r="L1472" s="49"/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50"/>
      <c r="Z1472" s="49"/>
      <c r="AA1472" s="49"/>
      <c r="AB1472" s="49"/>
      <c r="AC1472" s="49"/>
      <c r="AD1472" s="49"/>
      <c r="AE1472" s="49"/>
      <c r="AF1472" s="2"/>
      <c r="AG1472" s="2"/>
    </row>
    <row r="1473" spans="1:33" ht="15">
      <c r="A1473" s="106"/>
      <c r="B1473" s="49" t="s">
        <v>473</v>
      </c>
      <c r="C1473" s="49"/>
      <c r="D1473" s="74">
        <v>19</v>
      </c>
      <c r="E1473" s="74">
        <v>13</v>
      </c>
      <c r="F1473" s="74"/>
      <c r="G1473" s="73">
        <v>1</v>
      </c>
      <c r="H1473" s="49"/>
      <c r="I1473" s="49"/>
      <c r="J1473" s="49"/>
      <c r="K1473" s="49"/>
      <c r="L1473" s="49"/>
      <c r="M1473" s="49"/>
      <c r="N1473" s="49"/>
      <c r="O1473" s="49"/>
      <c r="P1473" s="49"/>
      <c r="Q1473" s="49"/>
      <c r="R1473" s="49"/>
      <c r="S1473" s="50"/>
      <c r="T1473" s="49"/>
      <c r="U1473" s="49"/>
      <c r="V1473" s="49"/>
      <c r="W1473" s="49"/>
      <c r="X1473" s="49"/>
      <c r="Y1473" s="50"/>
      <c r="Z1473" s="49"/>
      <c r="AA1473" s="49"/>
      <c r="AB1473" s="49"/>
      <c r="AC1473" s="49"/>
      <c r="AD1473" s="49"/>
      <c r="AE1473" s="49"/>
      <c r="AF1473" s="2"/>
      <c r="AG1473" s="2"/>
    </row>
    <row r="1474" spans="1:33" ht="15">
      <c r="A1474" s="106"/>
      <c r="B1474" s="49" t="s">
        <v>559</v>
      </c>
      <c r="C1474" s="49"/>
      <c r="D1474" s="74">
        <v>21</v>
      </c>
      <c r="E1474" s="74">
        <v>21</v>
      </c>
      <c r="F1474" s="74"/>
      <c r="G1474" s="77"/>
      <c r="H1474" s="72" t="s">
        <v>141</v>
      </c>
      <c r="I1474" s="72"/>
      <c r="J1474" s="72"/>
      <c r="K1474" s="72"/>
      <c r="L1474" s="72"/>
      <c r="M1474" s="72"/>
      <c r="N1474" s="72"/>
      <c r="O1474" s="49"/>
      <c r="P1474" s="49"/>
      <c r="Q1474" s="49"/>
      <c r="R1474" s="49"/>
      <c r="S1474" s="49"/>
      <c r="T1474" s="49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2"/>
      <c r="AG1474" s="2"/>
    </row>
    <row r="1475" spans="1:33" ht="14.25">
      <c r="A1475" s="107"/>
      <c r="B1475" s="72" t="s">
        <v>141</v>
      </c>
      <c r="C1475" s="72"/>
      <c r="D1475" s="72"/>
      <c r="E1475" s="72"/>
      <c r="F1475" s="72"/>
      <c r="G1475" s="79"/>
      <c r="H1475" s="51"/>
      <c r="I1475" s="49"/>
      <c r="J1475" s="49"/>
      <c r="K1475" s="49"/>
      <c r="L1475" s="49"/>
      <c r="M1475" s="49"/>
      <c r="N1475" s="78">
        <v>3</v>
      </c>
      <c r="O1475" s="49"/>
      <c r="P1475" s="49"/>
      <c r="Q1475" s="49"/>
      <c r="R1475" s="49"/>
      <c r="S1475" s="49"/>
      <c r="T1475" s="49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2"/>
      <c r="AG1475" s="2"/>
    </row>
    <row r="1476" spans="1:33" ht="14.25">
      <c r="A1476" s="107"/>
      <c r="B1476" s="49"/>
      <c r="C1476" s="49"/>
      <c r="D1476" s="49"/>
      <c r="E1476" s="49"/>
      <c r="F1476" s="49"/>
      <c r="G1476" s="49"/>
      <c r="H1476" s="49"/>
      <c r="I1476" s="47" t="s">
        <v>473</v>
      </c>
      <c r="J1476" s="47"/>
      <c r="K1476" s="49"/>
      <c r="L1476" s="74">
        <v>21</v>
      </c>
      <c r="M1476" s="74">
        <v>24</v>
      </c>
      <c r="N1476" s="74"/>
      <c r="O1476" s="75" t="s">
        <v>6</v>
      </c>
      <c r="P1476" s="72" t="s">
        <v>141</v>
      </c>
      <c r="Q1476" s="72"/>
      <c r="R1476" s="72"/>
      <c r="S1476" s="72"/>
      <c r="T1476" s="72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2"/>
      <c r="AG1476" s="2"/>
    </row>
    <row r="1477" spans="1:33" ht="14.25">
      <c r="A1477" s="107"/>
      <c r="B1477" s="72" t="s">
        <v>80</v>
      </c>
      <c r="C1477" s="72"/>
      <c r="D1477" s="72"/>
      <c r="E1477" s="72"/>
      <c r="F1477" s="72"/>
      <c r="G1477" s="51"/>
      <c r="H1477" s="49"/>
      <c r="I1477" s="87" t="s">
        <v>633</v>
      </c>
      <c r="J1477" s="87"/>
      <c r="K1477" s="49"/>
      <c r="L1477" s="74">
        <v>17</v>
      </c>
      <c r="M1477" s="74">
        <v>22</v>
      </c>
      <c r="N1477" s="74"/>
      <c r="O1477" s="49"/>
      <c r="P1477" s="49"/>
      <c r="Q1477" s="49"/>
      <c r="R1477" s="49"/>
      <c r="S1477" s="49"/>
      <c r="T1477" s="49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2"/>
      <c r="AG1477" s="2"/>
    </row>
    <row r="1478" spans="1:33" ht="14.25">
      <c r="A1478" s="107"/>
      <c r="B1478" s="49" t="s">
        <v>473</v>
      </c>
      <c r="C1478" s="49"/>
      <c r="D1478" s="74">
        <v>11</v>
      </c>
      <c r="E1478" s="74">
        <v>8</v>
      </c>
      <c r="F1478" s="74"/>
      <c r="G1478" s="73">
        <v>2</v>
      </c>
      <c r="H1478" s="49"/>
      <c r="I1478" s="49"/>
      <c r="J1478" s="49"/>
      <c r="K1478" s="49"/>
      <c r="L1478" s="51"/>
      <c r="M1478" s="51"/>
      <c r="N1478" s="114"/>
      <c r="O1478" s="75" t="s">
        <v>7</v>
      </c>
      <c r="P1478" s="72" t="s">
        <v>266</v>
      </c>
      <c r="Q1478" s="72"/>
      <c r="R1478" s="72"/>
      <c r="S1478" s="72"/>
      <c r="T1478" s="72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2"/>
      <c r="AG1478" s="2"/>
    </row>
    <row r="1479" spans="1:33" ht="14.25">
      <c r="A1479" s="107"/>
      <c r="B1479" s="49" t="s">
        <v>559</v>
      </c>
      <c r="C1479" s="49"/>
      <c r="D1479" s="74">
        <v>21</v>
      </c>
      <c r="E1479" s="74">
        <v>21</v>
      </c>
      <c r="F1479" s="74"/>
      <c r="G1479" s="77"/>
      <c r="H1479" s="72" t="s">
        <v>266</v>
      </c>
      <c r="I1479" s="72"/>
      <c r="J1479" s="72"/>
      <c r="K1479" s="72"/>
      <c r="L1479" s="72"/>
      <c r="M1479" s="72"/>
      <c r="N1479" s="79"/>
      <c r="O1479" s="49"/>
      <c r="P1479" s="49"/>
      <c r="Q1479" s="49"/>
      <c r="R1479" s="49"/>
      <c r="S1479" s="49"/>
      <c r="T1479" s="49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2"/>
      <c r="AG1479" s="2"/>
    </row>
    <row r="1480" spans="1:33" ht="15">
      <c r="A1480" s="105">
        <v>2</v>
      </c>
      <c r="B1480" s="72" t="s">
        <v>266</v>
      </c>
      <c r="C1480" s="72"/>
      <c r="D1480" s="72"/>
      <c r="E1480" s="72"/>
      <c r="F1480" s="72"/>
      <c r="G1480" s="79"/>
      <c r="H1480" s="51"/>
      <c r="I1480" s="49"/>
      <c r="J1480" s="49"/>
      <c r="K1480" s="49"/>
      <c r="L1480" s="49"/>
      <c r="M1480" s="49"/>
      <c r="N1480" s="49"/>
      <c r="O1480" s="49"/>
      <c r="P1480" s="49"/>
      <c r="Q1480" s="49"/>
      <c r="R1480" s="49"/>
      <c r="S1480" s="49"/>
      <c r="T1480" s="49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2"/>
      <c r="AG1480" s="2"/>
    </row>
    <row r="1481" spans="1:33" ht="14.25">
      <c r="A1481" s="51"/>
      <c r="B1481" s="49"/>
      <c r="C1481" s="49"/>
      <c r="D1481" s="49"/>
      <c r="E1481" s="49"/>
      <c r="F1481" s="49"/>
      <c r="G1481" s="50"/>
      <c r="H1481" s="49"/>
      <c r="I1481" s="72" t="s">
        <v>59</v>
      </c>
      <c r="J1481" s="72"/>
      <c r="K1481" s="72"/>
      <c r="L1481" s="72"/>
      <c r="M1481" s="72"/>
      <c r="N1481" s="51"/>
      <c r="O1481" s="49"/>
      <c r="P1481" s="49"/>
      <c r="Q1481" s="49"/>
      <c r="R1481" s="49"/>
      <c r="S1481" s="49"/>
      <c r="T1481" s="49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2"/>
      <c r="AG1481" s="2"/>
    </row>
    <row r="1482" spans="1:33" ht="15">
      <c r="A1482" s="51"/>
      <c r="B1482" s="49"/>
      <c r="C1482" s="49"/>
      <c r="D1482" s="49"/>
      <c r="E1482" s="49"/>
      <c r="F1482" s="49"/>
      <c r="G1482" s="56"/>
      <c r="H1482" s="49"/>
      <c r="I1482" s="47" t="s">
        <v>473</v>
      </c>
      <c r="J1482" s="47"/>
      <c r="K1482" s="74">
        <v>21</v>
      </c>
      <c r="L1482" s="74">
        <v>21</v>
      </c>
      <c r="M1482" s="74"/>
      <c r="N1482" s="73">
        <v>4</v>
      </c>
      <c r="O1482" s="49"/>
      <c r="P1482" s="49"/>
      <c r="Q1482" s="49"/>
      <c r="R1482" s="49"/>
      <c r="S1482" s="49"/>
      <c r="T1482" s="49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2"/>
      <c r="AG1482" s="2"/>
    </row>
    <row r="1483" spans="1:33" ht="14.25">
      <c r="A1483" s="51"/>
      <c r="B1483" s="49"/>
      <c r="C1483" s="49"/>
      <c r="D1483" s="49"/>
      <c r="E1483" s="49"/>
      <c r="F1483" s="49"/>
      <c r="G1483" s="49"/>
      <c r="H1483" s="49"/>
      <c r="I1483" s="87" t="s">
        <v>633</v>
      </c>
      <c r="J1483" s="87"/>
      <c r="K1483" s="74">
        <v>14</v>
      </c>
      <c r="L1483" s="74">
        <v>17</v>
      </c>
      <c r="M1483" s="74"/>
      <c r="N1483" s="77"/>
      <c r="O1483" s="72" t="s">
        <v>8</v>
      </c>
      <c r="P1483" s="72" t="s">
        <v>59</v>
      </c>
      <c r="Q1483" s="72"/>
      <c r="R1483" s="72"/>
      <c r="S1483" s="72"/>
      <c r="T1483" s="72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2"/>
      <c r="AG1483" s="2"/>
    </row>
    <row r="1484" spans="1:33" ht="15">
      <c r="A1484" s="53"/>
      <c r="B1484" s="49"/>
      <c r="C1484" s="49"/>
      <c r="D1484" s="49"/>
      <c r="E1484" s="49"/>
      <c r="F1484" s="49"/>
      <c r="G1484" s="49"/>
      <c r="H1484" s="49"/>
      <c r="I1484" s="72" t="s">
        <v>80</v>
      </c>
      <c r="J1484" s="72"/>
      <c r="K1484" s="72"/>
      <c r="L1484" s="72"/>
      <c r="M1484" s="72"/>
      <c r="N1484" s="79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2"/>
      <c r="AG1484" s="2"/>
    </row>
    <row r="1485" spans="1:33" ht="14.25">
      <c r="A1485" s="51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49"/>
      <c r="S1485" s="49"/>
      <c r="T1485" s="49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2"/>
      <c r="AG1485" s="2"/>
    </row>
    <row r="1486" spans="1:33" ht="15">
      <c r="A1486" s="59"/>
      <c r="B1486" s="96"/>
      <c r="C1486" s="97"/>
      <c r="D1486" s="98"/>
      <c r="E1486" s="98"/>
      <c r="F1486" s="98"/>
      <c r="G1486" s="98"/>
      <c r="H1486" s="99"/>
      <c r="I1486" s="98"/>
      <c r="J1486" s="96"/>
      <c r="K1486" s="98"/>
      <c r="L1486" s="98"/>
      <c r="M1486" s="98"/>
      <c r="N1486" s="98"/>
      <c r="O1486" s="72" t="s">
        <v>51</v>
      </c>
      <c r="P1486" s="72" t="s">
        <v>80</v>
      </c>
      <c r="Q1486" s="72"/>
      <c r="R1486" s="72"/>
      <c r="S1486" s="72"/>
      <c r="T1486" s="72"/>
      <c r="U1486" s="47"/>
      <c r="V1486" s="47"/>
      <c r="W1486" s="47"/>
      <c r="X1486" s="64"/>
      <c r="Y1486" s="64"/>
      <c r="Z1486" s="64"/>
      <c r="AA1486" s="64"/>
      <c r="AB1486" s="64"/>
      <c r="AC1486" s="64"/>
      <c r="AD1486" s="64"/>
      <c r="AE1486" s="64"/>
      <c r="AF1486" s="2"/>
      <c r="AG1486" s="2"/>
    </row>
    <row r="1487" spans="1:33" ht="15">
      <c r="A1487" s="59"/>
      <c r="B1487" s="96"/>
      <c r="C1487" s="97"/>
      <c r="D1487" s="98"/>
      <c r="E1487" s="98"/>
      <c r="F1487" s="98"/>
      <c r="G1487" s="98"/>
      <c r="H1487" s="99"/>
      <c r="I1487" s="98"/>
      <c r="J1487" s="96"/>
      <c r="K1487" s="98"/>
      <c r="L1487" s="98"/>
      <c r="M1487" s="98"/>
      <c r="N1487" s="98"/>
      <c r="O1487" s="98"/>
      <c r="P1487" s="98"/>
      <c r="Q1487" s="54"/>
      <c r="R1487" s="96"/>
      <c r="S1487" s="98"/>
      <c r="T1487" s="98"/>
      <c r="U1487" s="47"/>
      <c r="V1487" s="47"/>
      <c r="W1487" s="47"/>
      <c r="X1487" s="64"/>
      <c r="Y1487" s="64"/>
      <c r="Z1487" s="64"/>
      <c r="AA1487" s="64"/>
      <c r="AB1487" s="64"/>
      <c r="AC1487" s="64"/>
      <c r="AD1487" s="64"/>
      <c r="AE1487" s="64"/>
      <c r="AF1487" s="2"/>
      <c r="AG1487" s="2"/>
    </row>
    <row r="1488" spans="26:33" ht="12" thickBot="1">
      <c r="Z1488" s="2"/>
      <c r="AA1488" s="2"/>
      <c r="AB1488" s="2"/>
      <c r="AC1488" s="2"/>
      <c r="AD1488" s="2"/>
      <c r="AE1488" s="2"/>
      <c r="AF1488" s="2"/>
      <c r="AG1488" s="2"/>
    </row>
    <row r="1489" spans="1:33" ht="15.75" thickBot="1">
      <c r="A1489" s="59"/>
      <c r="B1489" s="42"/>
      <c r="C1489" s="43"/>
      <c r="D1489" s="43"/>
      <c r="E1489" s="43"/>
      <c r="F1489" s="43"/>
      <c r="G1489" s="43"/>
      <c r="H1489" s="43"/>
      <c r="I1489" s="43"/>
      <c r="J1489" s="43" t="s">
        <v>272</v>
      </c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4"/>
      <c r="X1489" s="45"/>
      <c r="Y1489" s="46"/>
      <c r="Z1489" s="42"/>
      <c r="AA1489" s="43" t="s">
        <v>66</v>
      </c>
      <c r="AB1489" s="45"/>
      <c r="AC1489" s="47"/>
      <c r="AD1489" s="42">
        <v>48</v>
      </c>
      <c r="AE1489" s="70"/>
      <c r="AF1489" s="2"/>
      <c r="AG1489" s="2"/>
    </row>
    <row r="1490" spans="1:33" ht="15">
      <c r="A1490" s="59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O1490" s="64"/>
      <c r="P1490" s="64"/>
      <c r="Q1490" s="64"/>
      <c r="R1490" s="64"/>
      <c r="S1490" s="64"/>
      <c r="T1490" s="64"/>
      <c r="U1490" s="64"/>
      <c r="V1490" s="64"/>
      <c r="W1490" s="64"/>
      <c r="X1490" s="64"/>
      <c r="Y1490" s="64"/>
      <c r="Z1490" s="64"/>
      <c r="AA1490" s="64"/>
      <c r="AB1490" s="64"/>
      <c r="AC1490" s="64"/>
      <c r="AD1490" s="64"/>
      <c r="AE1490" s="64"/>
      <c r="AF1490" s="2"/>
      <c r="AG1490" s="2"/>
    </row>
    <row r="1491" spans="1:33" ht="15">
      <c r="A1491" s="59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5"/>
      <c r="N1491" s="64"/>
      <c r="O1491" s="64"/>
      <c r="P1491" s="64"/>
      <c r="Q1491" s="64"/>
      <c r="R1491" s="64"/>
      <c r="S1491" s="64"/>
      <c r="T1491" s="64"/>
      <c r="U1491" s="64"/>
      <c r="V1491" s="49"/>
      <c r="W1491" s="64"/>
      <c r="X1491" s="64"/>
      <c r="Y1491" s="64"/>
      <c r="Z1491" s="64"/>
      <c r="AA1491" s="64"/>
      <c r="AB1491" s="64"/>
      <c r="AC1491" s="64"/>
      <c r="AD1491" s="64"/>
      <c r="AE1491" s="64"/>
      <c r="AF1491" s="2"/>
      <c r="AG1491" s="2"/>
    </row>
    <row r="1492" spans="1:33" ht="15">
      <c r="A1492" s="59"/>
      <c r="B1492" s="96" t="s">
        <v>59</v>
      </c>
      <c r="C1492" s="97"/>
      <c r="D1492" s="98"/>
      <c r="E1492" s="98"/>
      <c r="F1492" s="98"/>
      <c r="G1492" s="98"/>
      <c r="H1492" s="99"/>
      <c r="I1492" s="98"/>
      <c r="J1492" s="96" t="s">
        <v>141</v>
      </c>
      <c r="K1492" s="98"/>
      <c r="L1492" s="98"/>
      <c r="M1492" s="98"/>
      <c r="N1492" s="98"/>
      <c r="O1492" s="98"/>
      <c r="P1492" s="98"/>
      <c r="Q1492" s="54"/>
      <c r="R1492" s="96" t="s">
        <v>141</v>
      </c>
      <c r="S1492" s="98"/>
      <c r="T1492" s="98"/>
      <c r="U1492" s="47"/>
      <c r="V1492" s="47"/>
      <c r="W1492" s="47"/>
      <c r="X1492" s="64"/>
      <c r="Y1492" s="64"/>
      <c r="Z1492" s="64"/>
      <c r="AA1492" s="64"/>
      <c r="AB1492" s="64"/>
      <c r="AC1492" s="64"/>
      <c r="AD1492" s="64"/>
      <c r="AE1492" s="64"/>
      <c r="AF1492" s="2"/>
      <c r="AG1492" s="2"/>
    </row>
    <row r="1493" spans="1:33" ht="15">
      <c r="A1493" s="59"/>
      <c r="B1493" s="100" t="s">
        <v>440</v>
      </c>
      <c r="C1493" s="101"/>
      <c r="D1493" s="101"/>
      <c r="E1493" s="101"/>
      <c r="F1493" s="101"/>
      <c r="G1493" s="98"/>
      <c r="H1493" s="99"/>
      <c r="I1493" s="98"/>
      <c r="J1493" s="100" t="s">
        <v>266</v>
      </c>
      <c r="K1493" s="101"/>
      <c r="L1493" s="101"/>
      <c r="M1493" s="101"/>
      <c r="N1493" s="101"/>
      <c r="O1493" s="98"/>
      <c r="P1493" s="98"/>
      <c r="Q1493" s="54"/>
      <c r="R1493" s="100" t="s">
        <v>266</v>
      </c>
      <c r="S1493" s="101"/>
      <c r="T1493" s="101"/>
      <c r="U1493" s="89"/>
      <c r="V1493" s="89"/>
      <c r="W1493" s="47"/>
      <c r="X1493" s="64"/>
      <c r="Y1493" s="64"/>
      <c r="Z1493" s="64"/>
      <c r="AA1493" s="64"/>
      <c r="AB1493" s="64"/>
      <c r="AC1493" s="64"/>
      <c r="AD1493" s="64"/>
      <c r="AE1493" s="64"/>
      <c r="AF1493" s="2"/>
      <c r="AG1493" s="2"/>
    </row>
    <row r="1494" spans="1:33" ht="15">
      <c r="A1494" s="59"/>
      <c r="B1494" s="51"/>
      <c r="C1494" s="49"/>
      <c r="D1494" s="49"/>
      <c r="E1494" s="49"/>
      <c r="F1494" s="49"/>
      <c r="G1494" s="73">
        <v>1</v>
      </c>
      <c r="H1494" s="99"/>
      <c r="I1494" s="98"/>
      <c r="J1494" s="51"/>
      <c r="K1494" s="49"/>
      <c r="L1494" s="49"/>
      <c r="M1494" s="49"/>
      <c r="N1494" s="49"/>
      <c r="O1494" s="73">
        <v>2</v>
      </c>
      <c r="P1494" s="98"/>
      <c r="Q1494" s="54"/>
      <c r="R1494" s="51"/>
      <c r="S1494" s="49"/>
      <c r="T1494" s="49"/>
      <c r="U1494" s="49"/>
      <c r="V1494" s="49"/>
      <c r="W1494" s="73">
        <v>3</v>
      </c>
      <c r="X1494" s="64"/>
      <c r="Y1494" s="64"/>
      <c r="Z1494" s="64"/>
      <c r="AA1494" s="64"/>
      <c r="AB1494" s="64"/>
      <c r="AC1494" s="64"/>
      <c r="AD1494" s="64"/>
      <c r="AE1494" s="64"/>
      <c r="AF1494" s="2"/>
      <c r="AG1494" s="2"/>
    </row>
    <row r="1495" spans="1:31" ht="15">
      <c r="A1495" s="59"/>
      <c r="B1495" s="49" t="s">
        <v>473</v>
      </c>
      <c r="C1495" s="49"/>
      <c r="D1495" s="49"/>
      <c r="E1495" s="74"/>
      <c r="F1495" s="74"/>
      <c r="G1495" s="74"/>
      <c r="H1495" s="99"/>
      <c r="I1495" s="98"/>
      <c r="J1495" s="49" t="s">
        <v>473</v>
      </c>
      <c r="K1495" s="51"/>
      <c r="L1495" s="49"/>
      <c r="M1495" s="74"/>
      <c r="N1495" s="74"/>
      <c r="O1495" s="74"/>
      <c r="P1495" s="98"/>
      <c r="Q1495" s="54"/>
      <c r="R1495" s="47" t="s">
        <v>699</v>
      </c>
      <c r="S1495" s="49"/>
      <c r="T1495" s="49"/>
      <c r="U1495" s="74">
        <v>21</v>
      </c>
      <c r="V1495" s="74">
        <v>19</v>
      </c>
      <c r="W1495" s="74">
        <v>21</v>
      </c>
      <c r="X1495" s="64"/>
      <c r="Y1495" s="64"/>
      <c r="Z1495" s="64"/>
      <c r="AA1495" s="64"/>
      <c r="AB1495" s="64"/>
      <c r="AC1495" s="64"/>
      <c r="AD1495" s="64"/>
      <c r="AE1495" s="64"/>
    </row>
    <row r="1496" spans="1:31" ht="15">
      <c r="A1496" s="59"/>
      <c r="B1496" s="51" t="s">
        <v>642</v>
      </c>
      <c r="C1496" s="49"/>
      <c r="D1496" s="49"/>
      <c r="E1496" s="74" t="s">
        <v>850</v>
      </c>
      <c r="F1496" s="74"/>
      <c r="G1496" s="74"/>
      <c r="H1496" s="99"/>
      <c r="I1496" s="98"/>
      <c r="J1496" s="51" t="s">
        <v>690</v>
      </c>
      <c r="K1496" s="51"/>
      <c r="L1496" s="49"/>
      <c r="M1496" s="74" t="s">
        <v>850</v>
      </c>
      <c r="N1496" s="74"/>
      <c r="O1496" s="74"/>
      <c r="P1496" s="98"/>
      <c r="Q1496" s="54"/>
      <c r="R1496" s="47" t="s">
        <v>595</v>
      </c>
      <c r="S1496" s="49"/>
      <c r="T1496" s="49"/>
      <c r="U1496" s="74">
        <v>19</v>
      </c>
      <c r="V1496" s="74">
        <v>21</v>
      </c>
      <c r="W1496" s="74">
        <v>18</v>
      </c>
      <c r="X1496" s="64"/>
      <c r="Y1496" s="64"/>
      <c r="Z1496" s="64"/>
      <c r="AA1496" s="64"/>
      <c r="AB1496" s="64"/>
      <c r="AC1496" s="64"/>
      <c r="AD1496" s="64"/>
      <c r="AE1496" s="64"/>
    </row>
    <row r="1497" spans="1:31" ht="15">
      <c r="A1497" s="59"/>
      <c r="B1497" s="72"/>
      <c r="C1497" s="72"/>
      <c r="D1497" s="72"/>
      <c r="E1497" s="72"/>
      <c r="F1497" s="72"/>
      <c r="G1497" s="79"/>
      <c r="H1497" s="99"/>
      <c r="I1497" s="98"/>
      <c r="J1497" s="72"/>
      <c r="K1497" s="72"/>
      <c r="L1497" s="72"/>
      <c r="M1497" s="72"/>
      <c r="N1497" s="72"/>
      <c r="O1497" s="79"/>
      <c r="P1497" s="98"/>
      <c r="Q1497" s="54"/>
      <c r="R1497" s="72"/>
      <c r="S1497" s="72"/>
      <c r="T1497" s="72"/>
      <c r="U1497" s="72"/>
      <c r="V1497" s="72"/>
      <c r="W1497" s="79"/>
      <c r="X1497" s="64"/>
      <c r="Y1497" s="64"/>
      <c r="Z1497" s="64"/>
      <c r="AA1497" s="64"/>
      <c r="AB1497" s="64"/>
      <c r="AC1497" s="64"/>
      <c r="AD1497" s="64"/>
      <c r="AE1497" s="64"/>
    </row>
    <row r="1498" spans="1:31" ht="15">
      <c r="A1498" s="59"/>
      <c r="B1498" s="98" t="s">
        <v>438</v>
      </c>
      <c r="C1498" s="98"/>
      <c r="D1498" s="98"/>
      <c r="E1498" s="98"/>
      <c r="F1498" s="98"/>
      <c r="G1498" s="98"/>
      <c r="H1498" s="99"/>
      <c r="I1498" s="98"/>
      <c r="J1498" s="98" t="s">
        <v>438</v>
      </c>
      <c r="K1498" s="98"/>
      <c r="L1498" s="98"/>
      <c r="M1498" s="98"/>
      <c r="N1498" s="98"/>
      <c r="O1498" s="98"/>
      <c r="P1498" s="98"/>
      <c r="Q1498" s="54"/>
      <c r="R1498" s="98" t="s">
        <v>59</v>
      </c>
      <c r="S1498" s="98"/>
      <c r="T1498" s="98"/>
      <c r="U1498" s="47"/>
      <c r="V1498" s="47"/>
      <c r="W1498" s="47"/>
      <c r="X1498" s="64"/>
      <c r="Y1498" s="64"/>
      <c r="Z1498" s="64"/>
      <c r="AA1498" s="64"/>
      <c r="AB1498" s="64"/>
      <c r="AC1498" s="64"/>
      <c r="AD1498" s="64"/>
      <c r="AE1498" s="64"/>
    </row>
    <row r="1499" spans="1:31" ht="15">
      <c r="A1499" s="59"/>
      <c r="B1499" s="98" t="s">
        <v>439</v>
      </c>
      <c r="C1499" s="98"/>
      <c r="D1499" s="98"/>
      <c r="E1499" s="98"/>
      <c r="F1499" s="98"/>
      <c r="G1499" s="98"/>
      <c r="H1499" s="99"/>
      <c r="I1499" s="98"/>
      <c r="J1499" s="98" t="s">
        <v>439</v>
      </c>
      <c r="K1499" s="98"/>
      <c r="L1499" s="98"/>
      <c r="M1499" s="98"/>
      <c r="N1499" s="98"/>
      <c r="O1499" s="98"/>
      <c r="P1499" s="98"/>
      <c r="Q1499" s="54"/>
      <c r="R1499" s="98" t="s">
        <v>440</v>
      </c>
      <c r="S1499" s="98"/>
      <c r="T1499" s="98"/>
      <c r="U1499" s="47"/>
      <c r="V1499" s="47"/>
      <c r="W1499" s="47"/>
      <c r="X1499" s="64"/>
      <c r="Y1499" s="64"/>
      <c r="Z1499" s="64"/>
      <c r="AA1499" s="64"/>
      <c r="AB1499" s="64"/>
      <c r="AC1499" s="64"/>
      <c r="AD1499" s="64"/>
      <c r="AE1499" s="64"/>
    </row>
    <row r="1500" spans="1:31" ht="15">
      <c r="A1500" s="59"/>
      <c r="B1500" s="98"/>
      <c r="C1500" s="98"/>
      <c r="D1500" s="98"/>
      <c r="E1500" s="98"/>
      <c r="F1500" s="98"/>
      <c r="G1500" s="98"/>
      <c r="H1500" s="99"/>
      <c r="I1500" s="98"/>
      <c r="J1500" s="96"/>
      <c r="K1500" s="98"/>
      <c r="L1500" s="98"/>
      <c r="M1500" s="98"/>
      <c r="N1500" s="98"/>
      <c r="O1500" s="98"/>
      <c r="P1500" s="98"/>
      <c r="Q1500" s="54"/>
      <c r="R1500" s="54"/>
      <c r="S1500" s="98"/>
      <c r="T1500" s="98"/>
      <c r="U1500" s="47"/>
      <c r="V1500" s="47"/>
      <c r="W1500" s="47"/>
      <c r="X1500" s="64"/>
      <c r="Y1500" s="64"/>
      <c r="Z1500" s="64"/>
      <c r="AA1500" s="102"/>
      <c r="AB1500" s="102"/>
      <c r="AC1500" s="102"/>
      <c r="AD1500" s="102"/>
      <c r="AE1500" s="102"/>
    </row>
    <row r="1501" spans="1:31" ht="15">
      <c r="A1501" s="59"/>
      <c r="B1501" s="98" t="s">
        <v>6</v>
      </c>
      <c r="C1501" s="98"/>
      <c r="D1501" s="98"/>
      <c r="E1501" s="98"/>
      <c r="F1501" s="98"/>
      <c r="G1501" s="98"/>
      <c r="H1501" s="99"/>
      <c r="I1501" s="98"/>
      <c r="J1501" s="98" t="s">
        <v>7</v>
      </c>
      <c r="K1501" s="98"/>
      <c r="L1501" s="98"/>
      <c r="M1501" s="98"/>
      <c r="N1501" s="98"/>
      <c r="O1501" s="98"/>
      <c r="P1501" s="98"/>
      <c r="Q1501" s="54"/>
      <c r="R1501" s="98" t="s">
        <v>8</v>
      </c>
      <c r="S1501" s="98"/>
      <c r="T1501" s="98"/>
      <c r="U1501" s="98"/>
      <c r="V1501" s="98"/>
      <c r="W1501" s="98"/>
      <c r="X1501" s="60"/>
      <c r="Y1501" s="60"/>
      <c r="Z1501" s="60"/>
      <c r="AA1501" s="60"/>
      <c r="AB1501" s="60"/>
      <c r="AC1501" s="60"/>
      <c r="AD1501" s="60"/>
      <c r="AE1501" s="60"/>
    </row>
    <row r="1502" spans="1:31" ht="15">
      <c r="A1502" s="59"/>
      <c r="B1502" s="96" t="s">
        <v>141</v>
      </c>
      <c r="C1502" s="98"/>
      <c r="D1502" s="98"/>
      <c r="E1502" s="98"/>
      <c r="F1502" s="98"/>
      <c r="G1502" s="98"/>
      <c r="H1502" s="99"/>
      <c r="I1502" s="98"/>
      <c r="J1502" s="98" t="s">
        <v>59</v>
      </c>
      <c r="K1502" s="98"/>
      <c r="L1502" s="98"/>
      <c r="M1502" s="98"/>
      <c r="N1502" s="98"/>
      <c r="O1502" s="98"/>
      <c r="P1502" s="98"/>
      <c r="Q1502" s="54"/>
      <c r="R1502" s="98"/>
      <c r="S1502" s="98"/>
      <c r="T1502" s="98"/>
      <c r="U1502" s="98"/>
      <c r="V1502" s="98"/>
      <c r="W1502" s="98"/>
      <c r="X1502" s="60"/>
      <c r="Y1502" s="63"/>
      <c r="Z1502" s="60"/>
      <c r="AA1502" s="60"/>
      <c r="AB1502" s="60"/>
      <c r="AC1502" s="60"/>
      <c r="AD1502" s="60"/>
      <c r="AE1502" s="60"/>
    </row>
    <row r="1503" spans="1:31" ht="15">
      <c r="A1503" s="59"/>
      <c r="B1503" s="100" t="s">
        <v>266</v>
      </c>
      <c r="C1503" s="101"/>
      <c r="D1503" s="101"/>
      <c r="E1503" s="101"/>
      <c r="F1503" s="101"/>
      <c r="G1503" s="101"/>
      <c r="H1503" s="99"/>
      <c r="I1503" s="98"/>
      <c r="J1503" s="98" t="s">
        <v>440</v>
      </c>
      <c r="K1503" s="101"/>
      <c r="L1503" s="101"/>
      <c r="M1503" s="101"/>
      <c r="N1503" s="101"/>
      <c r="O1503" s="101"/>
      <c r="P1503" s="98"/>
      <c r="Q1503" s="54"/>
      <c r="R1503" s="101"/>
      <c r="S1503" s="101"/>
      <c r="T1503" s="101"/>
      <c r="U1503" s="101"/>
      <c r="V1503" s="101"/>
      <c r="W1503" s="101"/>
      <c r="X1503" s="60"/>
      <c r="Y1503" s="63"/>
      <c r="Z1503" s="60"/>
      <c r="AA1503" s="60"/>
      <c r="AB1503" s="60"/>
      <c r="AC1503" s="60"/>
      <c r="AD1503" s="60"/>
      <c r="AE1503" s="60"/>
    </row>
    <row r="1506" ht="12" thickBot="1"/>
    <row r="1507" spans="1:31" ht="15.75" thickBot="1">
      <c r="A1507" s="84"/>
      <c r="B1507" s="42"/>
      <c r="C1507" s="43"/>
      <c r="D1507" s="43"/>
      <c r="E1507" s="43"/>
      <c r="F1507" s="43"/>
      <c r="G1507" s="43"/>
      <c r="H1507" s="43"/>
      <c r="I1507" s="43"/>
      <c r="J1507" s="43" t="s">
        <v>272</v>
      </c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4"/>
      <c r="X1507" s="45"/>
      <c r="Y1507" s="46"/>
      <c r="Z1507" s="42"/>
      <c r="AA1507" s="43" t="s">
        <v>39</v>
      </c>
      <c r="AB1507" s="45"/>
      <c r="AC1507" s="47"/>
      <c r="AD1507" s="42">
        <v>49</v>
      </c>
      <c r="AE1507" s="70"/>
    </row>
    <row r="1508" spans="1:31" ht="14.25">
      <c r="A1508" s="84"/>
      <c r="B1508" s="84"/>
      <c r="C1508" s="84"/>
      <c r="D1508" s="84"/>
      <c r="E1508" s="84"/>
      <c r="F1508" s="84"/>
      <c r="G1508" s="84"/>
      <c r="H1508" s="84"/>
      <c r="I1508" s="84"/>
      <c r="J1508" s="84"/>
      <c r="K1508" s="84"/>
      <c r="L1508" s="84"/>
      <c r="M1508" s="84"/>
      <c r="N1508" s="84"/>
      <c r="O1508" s="84"/>
      <c r="P1508" s="84"/>
      <c r="Q1508" s="84"/>
      <c r="R1508" s="84"/>
      <c r="S1508" s="84"/>
      <c r="T1508" s="84"/>
      <c r="U1508" s="84"/>
      <c r="V1508" s="84"/>
      <c r="W1508" s="84"/>
      <c r="X1508" s="84"/>
      <c r="Y1508" s="84"/>
      <c r="Z1508" s="84"/>
      <c r="AA1508" s="84"/>
      <c r="AB1508" s="84"/>
      <c r="AC1508" s="84"/>
      <c r="AD1508" s="84"/>
      <c r="AE1508" s="84"/>
    </row>
    <row r="1509" spans="1:31" ht="14.25">
      <c r="A1509" s="55"/>
      <c r="B1509" s="49"/>
      <c r="C1509" s="49"/>
      <c r="D1509" s="49"/>
      <c r="E1509" s="49"/>
      <c r="F1509" s="49"/>
      <c r="G1509" s="50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49"/>
      <c r="S1509" s="49"/>
      <c r="T1509" s="49"/>
      <c r="U1509" s="49"/>
      <c r="V1509" s="49" t="s">
        <v>446</v>
      </c>
      <c r="W1509" s="49"/>
      <c r="X1509" s="49"/>
      <c r="Y1509" s="49"/>
      <c r="Z1509" s="49"/>
      <c r="AA1509" s="49"/>
      <c r="AB1509" s="49"/>
      <c r="AC1509" s="49"/>
      <c r="AD1509" s="49"/>
      <c r="AE1509" s="49"/>
    </row>
    <row r="1510" spans="1:31" ht="15">
      <c r="A1510" s="53"/>
      <c r="B1510" s="49"/>
      <c r="C1510" s="49"/>
      <c r="D1510" s="49"/>
      <c r="E1510" s="49"/>
      <c r="F1510" s="49"/>
      <c r="G1510" s="53" t="s">
        <v>9</v>
      </c>
      <c r="H1510" s="72" t="s">
        <v>441</v>
      </c>
      <c r="I1510" s="72"/>
      <c r="J1510" s="72"/>
      <c r="K1510" s="72"/>
      <c r="L1510" s="72"/>
      <c r="M1510" s="72"/>
      <c r="N1510" s="49"/>
      <c r="O1510" s="49"/>
      <c r="P1510" s="49"/>
      <c r="Q1510" s="49"/>
      <c r="R1510" s="49"/>
      <c r="S1510" s="50"/>
      <c r="T1510" s="49"/>
      <c r="U1510" s="49"/>
      <c r="V1510" s="49"/>
      <c r="W1510" s="49"/>
      <c r="X1510" s="49"/>
      <c r="Y1510" s="50"/>
      <c r="Z1510" s="49"/>
      <c r="AA1510" s="49"/>
      <c r="AB1510" s="49"/>
      <c r="AC1510" s="49"/>
      <c r="AD1510" s="49"/>
      <c r="AE1510" s="49"/>
    </row>
    <row r="1511" spans="1:31" ht="14.25">
      <c r="A1511" s="55"/>
      <c r="B1511" s="49"/>
      <c r="C1511" s="49"/>
      <c r="D1511" s="49"/>
      <c r="E1511" s="49"/>
      <c r="F1511" s="49"/>
      <c r="G1511" s="50"/>
      <c r="H1511" s="49"/>
      <c r="I1511" s="49"/>
      <c r="J1511" s="49"/>
      <c r="K1511" s="49"/>
      <c r="L1511" s="49"/>
      <c r="M1511" s="73">
        <v>3</v>
      </c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</row>
    <row r="1512" spans="1:31" ht="14.25">
      <c r="A1512" s="55"/>
      <c r="B1512" s="49"/>
      <c r="C1512" s="49"/>
      <c r="D1512" s="49"/>
      <c r="E1512" s="49"/>
      <c r="F1512" s="49"/>
      <c r="G1512" s="50"/>
      <c r="H1512" s="49"/>
      <c r="I1512" s="49" t="s">
        <v>699</v>
      </c>
      <c r="J1512" s="49"/>
      <c r="K1512" s="74">
        <v>21</v>
      </c>
      <c r="L1512" s="74">
        <v>21</v>
      </c>
      <c r="M1512" s="74"/>
      <c r="N1512" s="72" t="s">
        <v>441</v>
      </c>
      <c r="O1512" s="72"/>
      <c r="P1512" s="72"/>
      <c r="Q1512" s="72"/>
      <c r="R1512" s="72"/>
      <c r="S1512" s="72"/>
      <c r="T1512" s="72"/>
      <c r="U1512" s="49"/>
      <c r="V1512" s="49"/>
      <c r="W1512" s="49"/>
      <c r="X1512" s="49"/>
      <c r="Y1512" s="49"/>
      <c r="Z1512" s="50"/>
      <c r="AA1512" s="49"/>
      <c r="AB1512" s="49"/>
      <c r="AC1512" s="49"/>
      <c r="AD1512" s="49"/>
      <c r="AE1512" s="49"/>
    </row>
    <row r="1513" spans="1:31" ht="15">
      <c r="A1513" s="53" t="s">
        <v>5</v>
      </c>
      <c r="B1513" s="72" t="s">
        <v>442</v>
      </c>
      <c r="C1513" s="72"/>
      <c r="D1513" s="72"/>
      <c r="E1513" s="72"/>
      <c r="F1513" s="72"/>
      <c r="G1513" s="72"/>
      <c r="H1513" s="49"/>
      <c r="I1513" s="49" t="s">
        <v>498</v>
      </c>
      <c r="J1513" s="49"/>
      <c r="K1513" s="74">
        <v>13</v>
      </c>
      <c r="L1513" s="74">
        <v>7</v>
      </c>
      <c r="M1513" s="85"/>
      <c r="N1513" s="49"/>
      <c r="O1513" s="51"/>
      <c r="P1513" s="49"/>
      <c r="Q1513" s="49"/>
      <c r="R1513" s="49"/>
      <c r="S1513" s="49"/>
      <c r="T1513" s="73">
        <v>5</v>
      </c>
      <c r="U1513" s="49"/>
      <c r="V1513" s="49"/>
      <c r="W1513" s="49"/>
      <c r="X1513" s="49"/>
      <c r="Y1513" s="49"/>
      <c r="Z1513" s="49"/>
      <c r="AA1513" s="51"/>
      <c r="AB1513" s="51"/>
      <c r="AC1513" s="51"/>
      <c r="AD1513" s="51"/>
      <c r="AE1513" s="51"/>
    </row>
    <row r="1514" spans="1:31" ht="15">
      <c r="A1514" s="52"/>
      <c r="B1514" s="49" t="s">
        <v>473</v>
      </c>
      <c r="C1514" s="49"/>
      <c r="D1514" s="49"/>
      <c r="E1514" s="49"/>
      <c r="F1514" s="49"/>
      <c r="G1514" s="73">
        <v>1</v>
      </c>
      <c r="H1514" s="49"/>
      <c r="I1514" s="49"/>
      <c r="J1514" s="49"/>
      <c r="K1514" s="49"/>
      <c r="L1514" s="49"/>
      <c r="M1514" s="77"/>
      <c r="N1514" s="49"/>
      <c r="O1514" s="51"/>
      <c r="P1514" s="49"/>
      <c r="Q1514" s="49"/>
      <c r="R1514" s="49"/>
      <c r="S1514" s="49"/>
      <c r="T1514" s="78"/>
      <c r="U1514" s="49"/>
      <c r="V1514" s="49"/>
      <c r="W1514" s="49"/>
      <c r="X1514" s="49"/>
      <c r="Y1514" s="49"/>
      <c r="Z1514" s="49"/>
      <c r="AA1514" s="51"/>
      <c r="AB1514" s="51"/>
      <c r="AC1514" s="51"/>
      <c r="AD1514" s="51"/>
      <c r="AE1514" s="51"/>
    </row>
    <row r="1515" spans="1:31" ht="14.25">
      <c r="A1515" s="51"/>
      <c r="B1515" s="182" t="s">
        <v>568</v>
      </c>
      <c r="C1515" s="49"/>
      <c r="D1515" s="49"/>
      <c r="E1515" s="74">
        <v>21</v>
      </c>
      <c r="F1515" s="74">
        <v>21</v>
      </c>
      <c r="G1515" s="74"/>
      <c r="H1515" s="72" t="s">
        <v>442</v>
      </c>
      <c r="I1515" s="72"/>
      <c r="J1515" s="72"/>
      <c r="K1515" s="72"/>
      <c r="L1515" s="72"/>
      <c r="M1515" s="79"/>
      <c r="N1515" s="49"/>
      <c r="O1515" s="51"/>
      <c r="P1515" s="49"/>
      <c r="Q1515" s="49"/>
      <c r="R1515" s="49"/>
      <c r="S1515" s="49"/>
      <c r="T1515" s="77"/>
      <c r="U1515" s="49"/>
      <c r="V1515" s="49"/>
      <c r="W1515" s="49"/>
      <c r="X1515" s="49"/>
      <c r="Y1515" s="49"/>
      <c r="Z1515" s="49"/>
      <c r="AA1515" s="51"/>
      <c r="AB1515" s="51"/>
      <c r="AC1515" s="51"/>
      <c r="AD1515" s="51"/>
      <c r="AE1515" s="51"/>
    </row>
    <row r="1516" spans="1:31" ht="15">
      <c r="A1516" s="53"/>
      <c r="B1516" s="49"/>
      <c r="C1516" s="49"/>
      <c r="D1516" s="49"/>
      <c r="E1516" s="74">
        <v>10</v>
      </c>
      <c r="F1516" s="74">
        <v>10</v>
      </c>
      <c r="G1516" s="85"/>
      <c r="H1516" s="49"/>
      <c r="I1516" s="49"/>
      <c r="J1516" s="49"/>
      <c r="K1516" s="49"/>
      <c r="L1516" s="49"/>
      <c r="M1516" s="49"/>
      <c r="N1516" s="49"/>
      <c r="O1516" s="51"/>
      <c r="P1516" s="49"/>
      <c r="Q1516" s="49"/>
      <c r="R1516" s="49"/>
      <c r="S1516" s="49"/>
      <c r="T1516" s="77"/>
      <c r="U1516" s="49"/>
      <c r="V1516" s="49"/>
      <c r="W1516" s="49"/>
      <c r="X1516" s="49"/>
      <c r="Y1516" s="49"/>
      <c r="Z1516" s="49"/>
      <c r="AA1516" s="51"/>
      <c r="AB1516" s="51"/>
      <c r="AC1516" s="51"/>
      <c r="AD1516" s="51"/>
      <c r="AE1516" s="51"/>
    </row>
    <row r="1517" spans="1:31" ht="14.25">
      <c r="A1517" s="51"/>
      <c r="B1517" s="72" t="s">
        <v>128</v>
      </c>
      <c r="C1517" s="72"/>
      <c r="D1517" s="72"/>
      <c r="E1517" s="72"/>
      <c r="F1517" s="72"/>
      <c r="G1517" s="79"/>
      <c r="H1517" s="49"/>
      <c r="I1517" s="49"/>
      <c r="J1517" s="49"/>
      <c r="K1517" s="49"/>
      <c r="L1517" s="49"/>
      <c r="M1517" s="49"/>
      <c r="N1517" s="49"/>
      <c r="O1517" s="51"/>
      <c r="P1517" s="49"/>
      <c r="Q1517" s="49"/>
      <c r="R1517" s="49"/>
      <c r="S1517" s="49"/>
      <c r="T1517" s="77"/>
      <c r="U1517" s="49"/>
      <c r="V1517" s="49"/>
      <c r="W1517" s="49"/>
      <c r="X1517" s="49"/>
      <c r="Y1517" s="49"/>
      <c r="Z1517" s="49"/>
      <c r="AA1517" s="51"/>
      <c r="AB1517" s="51"/>
      <c r="AC1517" s="51"/>
      <c r="AD1517" s="51"/>
      <c r="AE1517" s="51"/>
    </row>
    <row r="1518" spans="1:31" ht="14.25">
      <c r="A1518" s="51"/>
      <c r="B1518" s="49"/>
      <c r="C1518" s="49"/>
      <c r="D1518" s="49"/>
      <c r="E1518" s="49"/>
      <c r="F1518" s="49"/>
      <c r="G1518" s="50"/>
      <c r="H1518" s="49"/>
      <c r="I1518" s="49"/>
      <c r="J1518" s="49"/>
      <c r="K1518" s="49"/>
      <c r="L1518" s="49"/>
      <c r="M1518" s="49"/>
      <c r="N1518" s="49"/>
      <c r="O1518" s="51"/>
      <c r="P1518" s="49" t="s">
        <v>699</v>
      </c>
      <c r="Q1518" s="49"/>
      <c r="R1518" s="74">
        <v>21</v>
      </c>
      <c r="S1518" s="74">
        <v>21</v>
      </c>
      <c r="T1518" s="74"/>
      <c r="U1518" s="75" t="s">
        <v>6</v>
      </c>
      <c r="V1518" s="72" t="s">
        <v>441</v>
      </c>
      <c r="W1518" s="72"/>
      <c r="X1518" s="72"/>
      <c r="Y1518" s="72"/>
      <c r="Z1518" s="72"/>
      <c r="AA1518" s="51"/>
      <c r="AB1518" s="51"/>
      <c r="AC1518" s="51"/>
      <c r="AD1518" s="51"/>
      <c r="AE1518" s="51"/>
    </row>
    <row r="1519" spans="1:31" ht="14.25">
      <c r="A1519" s="51"/>
      <c r="B1519" s="72" t="s">
        <v>443</v>
      </c>
      <c r="C1519" s="72"/>
      <c r="D1519" s="72"/>
      <c r="E1519" s="72"/>
      <c r="F1519" s="72"/>
      <c r="G1519" s="72"/>
      <c r="H1519" s="49"/>
      <c r="I1519" s="49"/>
      <c r="J1519" s="49"/>
      <c r="K1519" s="49"/>
      <c r="L1519" s="49"/>
      <c r="M1519" s="50"/>
      <c r="N1519" s="49"/>
      <c r="O1519" s="51"/>
      <c r="P1519" s="49" t="s">
        <v>559</v>
      </c>
      <c r="Q1519" s="49"/>
      <c r="R1519" s="74">
        <v>19</v>
      </c>
      <c r="S1519" s="74">
        <v>10</v>
      </c>
      <c r="T1519" s="85"/>
      <c r="U1519" s="49"/>
      <c r="V1519" s="49"/>
      <c r="W1519" s="49"/>
      <c r="X1519" s="49"/>
      <c r="Y1519" s="49"/>
      <c r="Z1519" s="49"/>
      <c r="AA1519" s="51"/>
      <c r="AB1519" s="51"/>
      <c r="AC1519" s="51"/>
      <c r="AD1519" s="51"/>
      <c r="AE1519" s="51"/>
    </row>
    <row r="1520" spans="1:31" ht="14.25">
      <c r="A1520" s="51"/>
      <c r="B1520" s="49"/>
      <c r="C1520" s="49"/>
      <c r="D1520" s="49"/>
      <c r="E1520" s="49"/>
      <c r="F1520" s="49"/>
      <c r="G1520" s="73">
        <v>2</v>
      </c>
      <c r="H1520" s="49"/>
      <c r="I1520" s="49"/>
      <c r="J1520" s="49"/>
      <c r="K1520" s="49"/>
      <c r="L1520" s="49"/>
      <c r="M1520" s="49"/>
      <c r="N1520" s="49"/>
      <c r="O1520" s="51"/>
      <c r="P1520" s="49"/>
      <c r="Q1520" s="49"/>
      <c r="R1520" s="49"/>
      <c r="S1520" s="49"/>
      <c r="T1520" s="77"/>
      <c r="U1520" s="49"/>
      <c r="V1520" s="49"/>
      <c r="W1520" s="49"/>
      <c r="X1520" s="49"/>
      <c r="Y1520" s="49"/>
      <c r="Z1520" s="49"/>
      <c r="AA1520" s="51"/>
      <c r="AB1520" s="51"/>
      <c r="AC1520" s="51"/>
      <c r="AD1520" s="51"/>
      <c r="AE1520" s="51"/>
    </row>
    <row r="1521" spans="1:31" ht="14.25">
      <c r="A1521" s="51"/>
      <c r="B1521" s="49" t="s">
        <v>473</v>
      </c>
      <c r="C1521" s="49"/>
      <c r="D1521" s="49"/>
      <c r="E1521" s="74">
        <v>15</v>
      </c>
      <c r="F1521" s="74">
        <v>14</v>
      </c>
      <c r="G1521" s="74"/>
      <c r="H1521" s="72" t="s">
        <v>337</v>
      </c>
      <c r="I1521" s="72"/>
      <c r="J1521" s="72"/>
      <c r="K1521" s="72"/>
      <c r="L1521" s="72"/>
      <c r="M1521" s="72"/>
      <c r="N1521" s="49"/>
      <c r="O1521" s="51"/>
      <c r="P1521" s="49"/>
      <c r="Q1521" s="49"/>
      <c r="R1521" s="49"/>
      <c r="S1521" s="49"/>
      <c r="T1521" s="78"/>
      <c r="U1521" s="75" t="s">
        <v>7</v>
      </c>
      <c r="V1521" s="72" t="s">
        <v>444</v>
      </c>
      <c r="W1521" s="72"/>
      <c r="X1521" s="72"/>
      <c r="Y1521" s="72"/>
      <c r="Z1521" s="72"/>
      <c r="AA1521" s="51"/>
      <c r="AB1521" s="51"/>
      <c r="AC1521" s="51"/>
      <c r="AD1521" s="51"/>
      <c r="AE1521" s="51"/>
    </row>
    <row r="1522" spans="1:31" ht="15">
      <c r="A1522" s="53"/>
      <c r="B1522" s="182" t="s">
        <v>568</v>
      </c>
      <c r="C1522" s="49"/>
      <c r="D1522" s="49"/>
      <c r="E1522" s="74">
        <v>21</v>
      </c>
      <c r="F1522" s="74">
        <v>21</v>
      </c>
      <c r="G1522" s="85"/>
      <c r="H1522" s="49"/>
      <c r="I1522" s="49"/>
      <c r="J1522" s="49"/>
      <c r="K1522" s="49"/>
      <c r="L1522" s="49"/>
      <c r="M1522" s="73">
        <v>4</v>
      </c>
      <c r="N1522" s="50"/>
      <c r="O1522" s="51"/>
      <c r="P1522" s="49"/>
      <c r="Q1522" s="49"/>
      <c r="R1522" s="49"/>
      <c r="S1522" s="49"/>
      <c r="T1522" s="77"/>
      <c r="U1522" s="49"/>
      <c r="V1522" s="49"/>
      <c r="W1522" s="49"/>
      <c r="X1522" s="49"/>
      <c r="Y1522" s="49"/>
      <c r="Z1522" s="49"/>
      <c r="AA1522" s="51"/>
      <c r="AB1522" s="51"/>
      <c r="AC1522" s="51"/>
      <c r="AD1522" s="51"/>
      <c r="AE1522" s="51"/>
    </row>
    <row r="1523" spans="1:31" ht="15">
      <c r="A1523" s="53" t="s">
        <v>5</v>
      </c>
      <c r="B1523" s="72" t="s">
        <v>337</v>
      </c>
      <c r="C1523" s="72"/>
      <c r="D1523" s="72"/>
      <c r="E1523" s="72"/>
      <c r="F1523" s="72"/>
      <c r="G1523" s="79"/>
      <c r="H1523" s="49"/>
      <c r="I1523" s="49" t="s">
        <v>699</v>
      </c>
      <c r="J1523" s="49"/>
      <c r="K1523" s="74">
        <v>10</v>
      </c>
      <c r="L1523" s="74">
        <v>6</v>
      </c>
      <c r="M1523" s="74"/>
      <c r="N1523" s="72" t="s">
        <v>444</v>
      </c>
      <c r="O1523" s="72"/>
      <c r="P1523" s="72"/>
      <c r="Q1523" s="72"/>
      <c r="R1523" s="72"/>
      <c r="S1523" s="72"/>
      <c r="T1523" s="79"/>
      <c r="U1523" s="49"/>
      <c r="V1523" s="49"/>
      <c r="W1523" s="49"/>
      <c r="X1523" s="49"/>
      <c r="Y1523" s="49"/>
      <c r="Z1523" s="49"/>
      <c r="AA1523" s="51"/>
      <c r="AB1523" s="51"/>
      <c r="AC1523" s="51"/>
      <c r="AD1523" s="51"/>
      <c r="AE1523" s="51"/>
    </row>
    <row r="1524" spans="1:31" ht="14.25">
      <c r="A1524" s="49"/>
      <c r="B1524" s="49"/>
      <c r="C1524" s="49"/>
      <c r="D1524" s="49"/>
      <c r="E1524" s="49"/>
      <c r="F1524" s="49"/>
      <c r="G1524" s="50"/>
      <c r="H1524" s="49"/>
      <c r="I1524" s="49" t="s">
        <v>498</v>
      </c>
      <c r="J1524" s="49"/>
      <c r="K1524" s="74">
        <v>21</v>
      </c>
      <c r="L1524" s="74">
        <v>21</v>
      </c>
      <c r="M1524" s="85"/>
      <c r="N1524" s="49"/>
      <c r="O1524" s="51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51"/>
      <c r="AB1524" s="51"/>
      <c r="AC1524" s="51"/>
      <c r="AD1524" s="51"/>
      <c r="AE1524" s="51"/>
    </row>
    <row r="1525" spans="1:31" ht="14.25">
      <c r="A1525" s="49"/>
      <c r="B1525" s="49"/>
      <c r="C1525" s="49"/>
      <c r="D1525" s="49"/>
      <c r="E1525" s="49"/>
      <c r="F1525" s="49"/>
      <c r="G1525" s="50"/>
      <c r="H1525" s="49"/>
      <c r="I1525" s="49"/>
      <c r="J1525" s="49"/>
      <c r="K1525" s="49"/>
      <c r="L1525" s="49"/>
      <c r="M1525" s="77"/>
      <c r="N1525" s="51"/>
      <c r="O1525" s="72" t="s">
        <v>442</v>
      </c>
      <c r="P1525" s="72"/>
      <c r="Q1525" s="72"/>
      <c r="R1525" s="72"/>
      <c r="S1525" s="72"/>
      <c r="T1525" s="81"/>
      <c r="U1525" s="49"/>
      <c r="V1525" s="49"/>
      <c r="W1525" s="49"/>
      <c r="X1525" s="49"/>
      <c r="Y1525" s="49"/>
      <c r="Z1525" s="49"/>
      <c r="AA1525" s="49"/>
      <c r="AB1525" s="51"/>
      <c r="AC1525" s="51"/>
      <c r="AD1525" s="51"/>
      <c r="AE1525" s="51"/>
    </row>
    <row r="1526" spans="1:31" ht="15">
      <c r="A1526" s="51"/>
      <c r="B1526" s="49"/>
      <c r="C1526" s="49"/>
      <c r="D1526" s="49"/>
      <c r="E1526" s="49"/>
      <c r="F1526" s="49"/>
      <c r="G1526" s="53" t="s">
        <v>10</v>
      </c>
      <c r="H1526" s="72" t="s">
        <v>444</v>
      </c>
      <c r="I1526" s="72"/>
      <c r="J1526" s="72"/>
      <c r="K1526" s="72"/>
      <c r="L1526" s="72"/>
      <c r="M1526" s="79"/>
      <c r="N1526" s="49"/>
      <c r="O1526" s="51"/>
      <c r="P1526" s="49"/>
      <c r="Q1526" s="49"/>
      <c r="R1526" s="49"/>
      <c r="S1526" s="49"/>
      <c r="T1526" s="73">
        <v>6</v>
      </c>
      <c r="U1526" s="49"/>
      <c r="V1526" s="49"/>
      <c r="W1526" s="49"/>
      <c r="X1526" s="49"/>
      <c r="Y1526" s="49"/>
      <c r="Z1526" s="49"/>
      <c r="AA1526" s="49"/>
      <c r="AB1526" s="49"/>
      <c r="AC1526" s="51"/>
      <c r="AD1526" s="51"/>
      <c r="AE1526" s="51"/>
    </row>
    <row r="1527" spans="1:31" ht="14.25">
      <c r="A1527" s="51"/>
      <c r="B1527" s="49"/>
      <c r="C1527" s="49"/>
      <c r="D1527" s="49"/>
      <c r="E1527" s="49"/>
      <c r="F1527" s="49"/>
      <c r="G1527" s="51"/>
      <c r="H1527" s="51"/>
      <c r="I1527" s="51"/>
      <c r="J1527" s="51"/>
      <c r="K1527" s="51"/>
      <c r="L1527" s="51"/>
      <c r="M1527" s="51"/>
      <c r="N1527" s="49"/>
      <c r="O1527" s="51"/>
      <c r="P1527" s="49" t="s">
        <v>699</v>
      </c>
      <c r="Q1527" s="49"/>
      <c r="R1527" s="74">
        <v>14</v>
      </c>
      <c r="S1527" s="74">
        <v>13</v>
      </c>
      <c r="T1527" s="74"/>
      <c r="U1527" s="72" t="s">
        <v>8</v>
      </c>
      <c r="V1527" s="72" t="s">
        <v>337</v>
      </c>
      <c r="W1527" s="72"/>
      <c r="X1527" s="72"/>
      <c r="Y1527" s="72"/>
      <c r="Z1527" s="72"/>
      <c r="AA1527" s="51"/>
      <c r="AB1527" s="49"/>
      <c r="AC1527" s="51"/>
      <c r="AD1527" s="51"/>
      <c r="AE1527" s="51"/>
    </row>
    <row r="1528" spans="1:31" ht="14.25">
      <c r="A1528" s="51"/>
      <c r="B1528" s="49"/>
      <c r="C1528" s="49"/>
      <c r="D1528" s="49"/>
      <c r="E1528" s="49"/>
      <c r="F1528" s="49"/>
      <c r="G1528" s="50"/>
      <c r="H1528" s="49"/>
      <c r="I1528" s="49"/>
      <c r="J1528" s="49"/>
      <c r="K1528" s="49"/>
      <c r="L1528" s="49"/>
      <c r="M1528" s="49"/>
      <c r="N1528" s="49"/>
      <c r="O1528" s="49"/>
      <c r="P1528" s="49" t="s">
        <v>559</v>
      </c>
      <c r="Q1528" s="49"/>
      <c r="R1528" s="74">
        <v>21</v>
      </c>
      <c r="S1528" s="74">
        <v>21</v>
      </c>
      <c r="T1528" s="74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</row>
    <row r="1529" spans="1:31" ht="14.25">
      <c r="A1529" s="51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72" t="s">
        <v>337</v>
      </c>
      <c r="P1529" s="72"/>
      <c r="Q1529" s="72"/>
      <c r="R1529" s="72"/>
      <c r="S1529" s="72"/>
      <c r="T1529" s="79"/>
      <c r="U1529" s="49"/>
      <c r="V1529" s="49"/>
      <c r="W1529" s="49"/>
      <c r="X1529" s="49"/>
      <c r="Y1529" s="49"/>
      <c r="Z1529" s="49"/>
      <c r="AA1529" s="49"/>
      <c r="AB1529" s="51"/>
      <c r="AC1529" s="51"/>
      <c r="AD1529" s="51"/>
      <c r="AE1529" s="51"/>
    </row>
    <row r="1531" spans="21:26" ht="14.25">
      <c r="U1531" s="72" t="s">
        <v>51</v>
      </c>
      <c r="V1531" s="72" t="s">
        <v>442</v>
      </c>
      <c r="W1531" s="72"/>
      <c r="X1531" s="72"/>
      <c r="Y1531" s="72"/>
      <c r="Z1531" s="72"/>
    </row>
    <row r="1533" ht="12" thickBot="1"/>
    <row r="1534" spans="1:31" ht="15.75" thickBot="1">
      <c r="A1534" s="59"/>
      <c r="B1534" s="42"/>
      <c r="C1534" s="43"/>
      <c r="D1534" s="43"/>
      <c r="E1534" s="43"/>
      <c r="F1534" s="43"/>
      <c r="G1534" s="43"/>
      <c r="H1534" s="43"/>
      <c r="I1534" s="43"/>
      <c r="J1534" s="43" t="s">
        <v>272</v>
      </c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4"/>
      <c r="X1534" s="45"/>
      <c r="Y1534" s="46"/>
      <c r="Z1534" s="42"/>
      <c r="AA1534" s="43" t="s">
        <v>40</v>
      </c>
      <c r="AB1534" s="45"/>
      <c r="AC1534" s="47"/>
      <c r="AD1534" s="42">
        <v>50</v>
      </c>
      <c r="AE1534" s="70"/>
    </row>
    <row r="1535" spans="1:31" ht="15">
      <c r="A1535" s="59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O1535" s="64"/>
      <c r="P1535" s="64"/>
      <c r="Q1535" s="64"/>
      <c r="R1535" s="64"/>
      <c r="S1535" s="64"/>
      <c r="T1535" s="64"/>
      <c r="U1535" s="64"/>
      <c r="V1535" s="64"/>
      <c r="W1535" s="64"/>
      <c r="X1535" s="64"/>
      <c r="Y1535" s="64"/>
      <c r="Z1535" s="64"/>
      <c r="AA1535" s="64"/>
      <c r="AB1535" s="64"/>
      <c r="AC1535" s="64"/>
      <c r="AD1535" s="64"/>
      <c r="AE1535" s="64"/>
    </row>
    <row r="1536" spans="1:31" ht="15">
      <c r="A1536" s="59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5"/>
      <c r="N1536" s="64"/>
      <c r="O1536" s="64"/>
      <c r="P1536" s="64"/>
      <c r="Q1536" s="64"/>
      <c r="R1536" s="64"/>
      <c r="S1536" s="64"/>
      <c r="T1536" s="64"/>
      <c r="U1536" s="64"/>
      <c r="V1536" s="49" t="s">
        <v>445</v>
      </c>
      <c r="W1536" s="64"/>
      <c r="X1536" s="64"/>
      <c r="Y1536" s="64"/>
      <c r="Z1536" s="64"/>
      <c r="AA1536" s="64"/>
      <c r="AB1536" s="64"/>
      <c r="AC1536" s="64"/>
      <c r="AD1536" s="64"/>
      <c r="AE1536" s="64"/>
    </row>
    <row r="1537" spans="1:31" ht="15">
      <c r="A1537" s="59"/>
      <c r="B1537" s="96"/>
      <c r="C1537" s="97"/>
      <c r="D1537" s="98"/>
      <c r="E1537" s="98"/>
      <c r="F1537" s="98"/>
      <c r="G1537" s="98"/>
      <c r="H1537" s="99"/>
      <c r="I1537" s="98"/>
      <c r="J1537" s="96"/>
      <c r="K1537" s="98"/>
      <c r="L1537" s="98"/>
      <c r="M1537" s="98"/>
      <c r="N1537" s="98"/>
      <c r="O1537" s="98"/>
      <c r="P1537" s="98"/>
      <c r="Q1537" s="54"/>
      <c r="R1537" s="96"/>
      <c r="S1537" s="98"/>
      <c r="T1537" s="98"/>
      <c r="U1537" s="47"/>
      <c r="V1537" s="47"/>
      <c r="W1537" s="47"/>
      <c r="X1537" s="64"/>
      <c r="Y1537" s="64"/>
      <c r="Z1537" s="64"/>
      <c r="AA1537" s="64"/>
      <c r="AB1537" s="64"/>
      <c r="AC1537" s="64"/>
      <c r="AD1537" s="64"/>
      <c r="AE1537" s="64"/>
    </row>
    <row r="1538" spans="1:31" ht="15">
      <c r="A1538" s="59"/>
      <c r="B1538" s="100" t="s">
        <v>440</v>
      </c>
      <c r="C1538" s="101"/>
      <c r="D1538" s="101"/>
      <c r="E1538" s="101"/>
      <c r="F1538" s="101"/>
      <c r="G1538" s="98"/>
      <c r="H1538" s="99"/>
      <c r="I1538" s="98"/>
      <c r="J1538" s="100" t="s">
        <v>440</v>
      </c>
      <c r="K1538" s="101"/>
      <c r="L1538" s="101"/>
      <c r="M1538" s="101"/>
      <c r="N1538" s="101"/>
      <c r="O1538" s="98"/>
      <c r="P1538" s="98"/>
      <c r="Q1538" s="54"/>
      <c r="R1538" s="100" t="s">
        <v>447</v>
      </c>
      <c r="S1538" s="101"/>
      <c r="T1538" s="101"/>
      <c r="U1538" s="89"/>
      <c r="V1538" s="89"/>
      <c r="W1538" s="47"/>
      <c r="X1538" s="64"/>
      <c r="Y1538" s="64"/>
      <c r="Z1538" s="64"/>
      <c r="AA1538" s="64"/>
      <c r="AB1538" s="64"/>
      <c r="AC1538" s="64"/>
      <c r="AD1538" s="64"/>
      <c r="AE1538" s="64"/>
    </row>
    <row r="1539" spans="1:31" ht="15">
      <c r="A1539" s="59"/>
      <c r="B1539" s="51"/>
      <c r="C1539" s="49"/>
      <c r="D1539" s="49"/>
      <c r="E1539" s="49"/>
      <c r="F1539" s="49"/>
      <c r="G1539" s="73">
        <v>1</v>
      </c>
      <c r="H1539" s="99"/>
      <c r="I1539" s="98"/>
      <c r="J1539" s="51"/>
      <c r="K1539" s="49"/>
      <c r="L1539" s="49"/>
      <c r="M1539" s="49"/>
      <c r="N1539" s="49"/>
      <c r="O1539" s="73">
        <v>2</v>
      </c>
      <c r="P1539" s="98"/>
      <c r="Q1539" s="54"/>
      <c r="R1539" s="51"/>
      <c r="S1539" s="49"/>
      <c r="T1539" s="49"/>
      <c r="U1539" s="49"/>
      <c r="V1539" s="49"/>
      <c r="W1539" s="73">
        <v>3</v>
      </c>
      <c r="X1539" s="64"/>
      <c r="Y1539" s="64"/>
      <c r="Z1539" s="64"/>
      <c r="AA1539" s="64"/>
      <c r="AB1539" s="64"/>
      <c r="AC1539" s="64"/>
      <c r="AD1539" s="64"/>
      <c r="AE1539" s="64"/>
    </row>
    <row r="1540" spans="1:31" ht="15">
      <c r="A1540" s="59"/>
      <c r="B1540" s="49" t="s">
        <v>473</v>
      </c>
      <c r="C1540" s="49"/>
      <c r="D1540" s="49"/>
      <c r="E1540" s="74"/>
      <c r="F1540" s="74"/>
      <c r="G1540" s="74"/>
      <c r="H1540" s="99"/>
      <c r="I1540" s="98"/>
      <c r="J1540" s="47" t="s">
        <v>473</v>
      </c>
      <c r="K1540" s="47"/>
      <c r="L1540" s="49"/>
      <c r="M1540" s="74">
        <v>21</v>
      </c>
      <c r="N1540" s="74">
        <v>21</v>
      </c>
      <c r="O1540" s="74"/>
      <c r="P1540" s="98"/>
      <c r="Q1540" s="54"/>
      <c r="R1540" s="49" t="s">
        <v>473</v>
      </c>
      <c r="S1540" s="51"/>
      <c r="T1540" s="49"/>
      <c r="U1540" s="74" t="s">
        <v>850</v>
      </c>
      <c r="V1540" s="74"/>
      <c r="W1540" s="74"/>
      <c r="X1540" s="64"/>
      <c r="Y1540" s="64"/>
      <c r="Z1540" s="64"/>
      <c r="AA1540" s="64"/>
      <c r="AB1540" s="64"/>
      <c r="AC1540" s="64"/>
      <c r="AD1540" s="64"/>
      <c r="AE1540" s="64"/>
    </row>
    <row r="1541" spans="1:31" ht="15">
      <c r="A1541" s="59"/>
      <c r="B1541" s="182" t="s">
        <v>568</v>
      </c>
      <c r="C1541" s="49"/>
      <c r="D1541" s="49"/>
      <c r="E1541" s="74" t="s">
        <v>850</v>
      </c>
      <c r="F1541" s="74"/>
      <c r="G1541" s="74"/>
      <c r="H1541" s="99"/>
      <c r="I1541" s="98"/>
      <c r="J1541" s="87" t="s">
        <v>633</v>
      </c>
      <c r="K1541" s="87"/>
      <c r="L1541" s="49"/>
      <c r="M1541" s="74">
        <v>16</v>
      </c>
      <c r="N1541" s="74">
        <v>11</v>
      </c>
      <c r="O1541" s="74"/>
      <c r="P1541" s="98"/>
      <c r="Q1541" s="54"/>
      <c r="R1541" s="51" t="s">
        <v>690</v>
      </c>
      <c r="S1541" s="51"/>
      <c r="T1541" s="49"/>
      <c r="U1541" s="74"/>
      <c r="V1541" s="74"/>
      <c r="W1541" s="74"/>
      <c r="X1541" s="64"/>
      <c r="Y1541" s="64"/>
      <c r="Z1541" s="64"/>
      <c r="AA1541" s="64"/>
      <c r="AB1541" s="64"/>
      <c r="AC1541" s="64"/>
      <c r="AD1541" s="64"/>
      <c r="AE1541" s="64"/>
    </row>
    <row r="1542" spans="1:31" ht="15">
      <c r="A1542" s="59"/>
      <c r="B1542" s="72"/>
      <c r="C1542" s="72"/>
      <c r="D1542" s="72"/>
      <c r="E1542" s="72"/>
      <c r="F1542" s="72"/>
      <c r="G1542" s="79"/>
      <c r="H1542" s="99"/>
      <c r="I1542" s="98"/>
      <c r="J1542" s="72"/>
      <c r="K1542" s="72"/>
      <c r="L1542" s="72"/>
      <c r="M1542" s="72"/>
      <c r="N1542" s="72"/>
      <c r="O1542" s="79"/>
      <c r="P1542" s="98"/>
      <c r="Q1542" s="54"/>
      <c r="R1542" s="72"/>
      <c r="S1542" s="72"/>
      <c r="T1542" s="72"/>
      <c r="U1542" s="72"/>
      <c r="V1542" s="72"/>
      <c r="W1542" s="79"/>
      <c r="X1542" s="64"/>
      <c r="Y1542" s="64"/>
      <c r="Z1542" s="64"/>
      <c r="AA1542" s="64"/>
      <c r="AB1542" s="64"/>
      <c r="AC1542" s="64"/>
      <c r="AD1542" s="64"/>
      <c r="AE1542" s="64"/>
    </row>
    <row r="1543" spans="1:31" ht="15">
      <c r="A1543" s="59"/>
      <c r="B1543" s="98" t="s">
        <v>447</v>
      </c>
      <c r="C1543" s="98"/>
      <c r="D1543" s="98"/>
      <c r="E1543" s="98"/>
      <c r="F1543" s="98"/>
      <c r="G1543" s="98"/>
      <c r="H1543" s="99"/>
      <c r="I1543" s="98"/>
      <c r="J1543" s="98" t="s">
        <v>439</v>
      </c>
      <c r="K1543" s="98"/>
      <c r="L1543" s="98"/>
      <c r="M1543" s="98"/>
      <c r="N1543" s="98"/>
      <c r="O1543" s="98"/>
      <c r="P1543" s="98"/>
      <c r="Q1543" s="54"/>
      <c r="R1543" s="98" t="s">
        <v>439</v>
      </c>
      <c r="S1543" s="98"/>
      <c r="T1543" s="98"/>
      <c r="U1543" s="47"/>
      <c r="V1543" s="47"/>
      <c r="W1543" s="47"/>
      <c r="X1543" s="64"/>
      <c r="Y1543" s="64"/>
      <c r="Z1543" s="64"/>
      <c r="AA1543" s="64"/>
      <c r="AB1543" s="64"/>
      <c r="AC1543" s="64"/>
      <c r="AD1543" s="64"/>
      <c r="AE1543" s="64"/>
    </row>
    <row r="1544" spans="1:31" ht="15">
      <c r="A1544" s="59"/>
      <c r="B1544" s="98"/>
      <c r="C1544" s="98"/>
      <c r="D1544" s="98"/>
      <c r="E1544" s="98"/>
      <c r="F1544" s="98"/>
      <c r="G1544" s="98"/>
      <c r="H1544" s="99"/>
      <c r="I1544" s="98"/>
      <c r="J1544" s="98"/>
      <c r="K1544" s="98"/>
      <c r="L1544" s="98"/>
      <c r="M1544" s="98"/>
      <c r="N1544" s="98"/>
      <c r="O1544" s="98"/>
      <c r="P1544" s="98"/>
      <c r="Q1544" s="54"/>
      <c r="R1544" s="98"/>
      <c r="S1544" s="98"/>
      <c r="T1544" s="98"/>
      <c r="U1544" s="47"/>
      <c r="V1544" s="47"/>
      <c r="W1544" s="47"/>
      <c r="X1544" s="64"/>
      <c r="Y1544" s="64"/>
      <c r="Z1544" s="64"/>
      <c r="AA1544" s="64"/>
      <c r="AB1544" s="64"/>
      <c r="AC1544" s="64"/>
      <c r="AD1544" s="64"/>
      <c r="AE1544" s="64"/>
    </row>
    <row r="1545" spans="1:31" ht="15">
      <c r="A1545" s="59"/>
      <c r="B1545" s="98"/>
      <c r="C1545" s="98"/>
      <c r="D1545" s="98"/>
      <c r="E1545" s="98"/>
      <c r="F1545" s="98"/>
      <c r="G1545" s="98"/>
      <c r="H1545" s="99"/>
      <c r="I1545" s="98"/>
      <c r="J1545" s="96"/>
      <c r="K1545" s="98"/>
      <c r="L1545" s="98"/>
      <c r="M1545" s="98"/>
      <c r="N1545" s="98"/>
      <c r="O1545" s="98"/>
      <c r="P1545" s="98"/>
      <c r="Q1545" s="54"/>
      <c r="R1545" s="54"/>
      <c r="S1545" s="98"/>
      <c r="T1545" s="98"/>
      <c r="U1545" s="47"/>
      <c r="V1545" s="47"/>
      <c r="W1545" s="47"/>
      <c r="X1545" s="64"/>
      <c r="Y1545" s="64"/>
      <c r="Z1545" s="64"/>
      <c r="AA1545" s="102"/>
      <c r="AB1545" s="102"/>
      <c r="AC1545" s="102"/>
      <c r="AD1545" s="102"/>
      <c r="AE1545" s="102"/>
    </row>
    <row r="1546" spans="1:31" ht="15">
      <c r="A1546" s="59"/>
      <c r="B1546" s="98" t="s">
        <v>6</v>
      </c>
      <c r="C1546" s="98"/>
      <c r="D1546" s="98"/>
      <c r="E1546" s="98"/>
      <c r="F1546" s="98"/>
      <c r="G1546" s="98"/>
      <c r="H1546" s="99"/>
      <c r="I1546" s="98"/>
      <c r="J1546" s="98" t="s">
        <v>7</v>
      </c>
      <c r="K1546" s="98"/>
      <c r="L1546" s="98"/>
      <c r="M1546" s="98"/>
      <c r="N1546" s="98"/>
      <c r="O1546" s="98"/>
      <c r="P1546" s="98"/>
      <c r="Q1546" s="54"/>
      <c r="R1546" s="98" t="s">
        <v>8</v>
      </c>
      <c r="S1546" s="98"/>
      <c r="T1546" s="98"/>
      <c r="U1546" s="98"/>
      <c r="V1546" s="98"/>
      <c r="W1546" s="98"/>
      <c r="X1546" s="60"/>
      <c r="Y1546" s="60"/>
      <c r="Z1546" s="60"/>
      <c r="AA1546" s="60"/>
      <c r="AB1546" s="60"/>
      <c r="AC1546" s="60"/>
      <c r="AD1546" s="60"/>
      <c r="AE1546" s="60"/>
    </row>
    <row r="1547" spans="1:31" ht="15">
      <c r="A1547" s="59"/>
      <c r="B1547" s="98"/>
      <c r="C1547" s="98"/>
      <c r="D1547" s="98"/>
      <c r="E1547" s="98"/>
      <c r="F1547" s="98"/>
      <c r="G1547" s="98"/>
      <c r="H1547" s="99"/>
      <c r="I1547" s="98"/>
      <c r="J1547" s="98"/>
      <c r="K1547" s="98"/>
      <c r="L1547" s="98"/>
      <c r="M1547" s="98"/>
      <c r="N1547" s="98"/>
      <c r="O1547" s="98"/>
      <c r="P1547" s="98"/>
      <c r="Q1547" s="54"/>
      <c r="R1547" s="98"/>
      <c r="S1547" s="98"/>
      <c r="T1547" s="98"/>
      <c r="U1547" s="98"/>
      <c r="V1547" s="98"/>
      <c r="W1547" s="98"/>
      <c r="X1547" s="60"/>
      <c r="Y1547" s="63"/>
      <c r="Z1547" s="60"/>
      <c r="AA1547" s="60"/>
      <c r="AB1547" s="60"/>
      <c r="AC1547" s="60"/>
      <c r="AD1547" s="60"/>
      <c r="AE1547" s="60"/>
    </row>
    <row r="1548" spans="1:31" ht="15">
      <c r="A1548" s="59"/>
      <c r="B1548" s="100" t="s">
        <v>440</v>
      </c>
      <c r="C1548" s="101"/>
      <c r="D1548" s="101"/>
      <c r="E1548" s="101"/>
      <c r="F1548" s="101"/>
      <c r="G1548" s="101"/>
      <c r="H1548" s="99"/>
      <c r="I1548" s="98"/>
      <c r="J1548" s="98" t="s">
        <v>439</v>
      </c>
      <c r="K1548" s="101"/>
      <c r="L1548" s="101"/>
      <c r="M1548" s="101"/>
      <c r="N1548" s="101"/>
      <c r="O1548" s="101"/>
      <c r="P1548" s="98"/>
      <c r="Q1548" s="54"/>
      <c r="R1548" s="101"/>
      <c r="S1548" s="101"/>
      <c r="T1548" s="101"/>
      <c r="U1548" s="101"/>
      <c r="V1548" s="101"/>
      <c r="W1548" s="101"/>
      <c r="X1548" s="60"/>
      <c r="Y1548" s="63"/>
      <c r="Z1548" s="60"/>
      <c r="AA1548" s="60"/>
      <c r="AB1548" s="60"/>
      <c r="AC1548" s="60"/>
      <c r="AD1548" s="60"/>
      <c r="AE1548" s="60"/>
    </row>
    <row r="1551" ht="12" thickBot="1"/>
    <row r="1552" spans="1:31" ht="15.75" thickBot="1">
      <c r="A1552" s="47"/>
      <c r="B1552" s="42"/>
      <c r="C1552" s="43"/>
      <c r="D1552" s="43"/>
      <c r="E1552" s="43"/>
      <c r="F1552" s="43"/>
      <c r="G1552" s="43"/>
      <c r="H1552" s="43"/>
      <c r="I1552" s="43"/>
      <c r="J1552" s="43" t="s">
        <v>272</v>
      </c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4"/>
      <c r="X1552" s="45"/>
      <c r="Y1552" s="46"/>
      <c r="Z1552" s="42"/>
      <c r="AA1552" s="43" t="s">
        <v>41</v>
      </c>
      <c r="AB1552" s="45"/>
      <c r="AC1552" s="47"/>
      <c r="AD1552" s="42">
        <v>51</v>
      </c>
      <c r="AE1552" s="48"/>
    </row>
    <row r="1553" spans="1:31" ht="14.25">
      <c r="A1553" s="47"/>
      <c r="B1553" s="87"/>
      <c r="C1553" s="87"/>
      <c r="D1553" s="87"/>
      <c r="E1553" s="87"/>
      <c r="F1553" s="87"/>
      <c r="G1553" s="87"/>
      <c r="H1553" s="87"/>
      <c r="I1553" s="87"/>
      <c r="J1553" s="87"/>
      <c r="K1553" s="87"/>
      <c r="L1553" s="87"/>
      <c r="M1553" s="87"/>
      <c r="N1553" s="87"/>
      <c r="O1553" s="87"/>
      <c r="P1553" s="87"/>
      <c r="Q1553" s="87"/>
      <c r="R1553" s="87"/>
      <c r="S1553" s="87"/>
      <c r="T1553" s="87"/>
      <c r="U1553" s="87"/>
      <c r="V1553" s="87"/>
      <c r="W1553" s="87"/>
      <c r="X1553" s="87"/>
      <c r="Y1553" s="87"/>
      <c r="Z1553" s="87"/>
      <c r="AA1553" s="87"/>
      <c r="AB1553" s="87"/>
      <c r="AC1553" s="87"/>
      <c r="AD1553" s="87"/>
      <c r="AE1553" s="87"/>
    </row>
    <row r="1554" spans="1:31" ht="14.25">
      <c r="A1554" s="47"/>
      <c r="B1554" s="49" t="s">
        <v>448</v>
      </c>
      <c r="C1554" s="87"/>
      <c r="D1554" s="87"/>
      <c r="E1554" s="87"/>
      <c r="F1554" s="87"/>
      <c r="G1554" s="87"/>
      <c r="H1554" s="49"/>
      <c r="I1554" s="47"/>
      <c r="J1554" s="47"/>
      <c r="K1554" s="47"/>
      <c r="L1554" s="47"/>
      <c r="M1554" s="86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87"/>
      <c r="Z1554" s="87"/>
      <c r="AA1554" s="87"/>
      <c r="AB1554" s="87"/>
      <c r="AC1554" s="87"/>
      <c r="AD1554" s="87"/>
      <c r="AE1554" s="87"/>
    </row>
    <row r="1555" spans="1:31" ht="15">
      <c r="A1555" s="105">
        <v>1</v>
      </c>
      <c r="B1555" s="72" t="s">
        <v>449</v>
      </c>
      <c r="C1555" s="89"/>
      <c r="D1555" s="89"/>
      <c r="E1555" s="89"/>
      <c r="F1555" s="89"/>
      <c r="G1555" s="89"/>
      <c r="H1555" s="49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87"/>
      <c r="Z1555" s="87"/>
      <c r="AA1555" s="87"/>
      <c r="AB1555" s="87"/>
      <c r="AC1555" s="87"/>
      <c r="AD1555" s="87"/>
      <c r="AE1555" s="87"/>
    </row>
    <row r="1556" spans="1:31" ht="15">
      <c r="A1556" s="106"/>
      <c r="B1556" s="47" t="s">
        <v>473</v>
      </c>
      <c r="C1556" s="47"/>
      <c r="D1556" s="91">
        <v>21</v>
      </c>
      <c r="E1556" s="91">
        <v>21</v>
      </c>
      <c r="F1556" s="91"/>
      <c r="G1556" s="90">
        <v>1</v>
      </c>
      <c r="H1556" s="49" t="s">
        <v>448</v>
      </c>
      <c r="I1556" s="47"/>
      <c r="J1556" s="47"/>
      <c r="K1556" s="47"/>
      <c r="L1556" s="47"/>
      <c r="M1556" s="86"/>
      <c r="N1556" s="47"/>
      <c r="O1556" s="47"/>
      <c r="P1556" s="47"/>
      <c r="Q1556" s="47"/>
      <c r="R1556" s="47"/>
      <c r="S1556" s="86"/>
      <c r="T1556" s="47"/>
      <c r="U1556" s="47"/>
      <c r="V1556" s="47"/>
      <c r="W1556" s="47"/>
      <c r="X1556" s="47"/>
      <c r="Y1556" s="87"/>
      <c r="Z1556" s="87"/>
      <c r="AA1556" s="87"/>
      <c r="AB1556" s="87"/>
      <c r="AC1556" s="87"/>
      <c r="AD1556" s="87"/>
      <c r="AE1556" s="87"/>
    </row>
    <row r="1557" spans="1:31" ht="15">
      <c r="A1557" s="106"/>
      <c r="B1557" s="87" t="s">
        <v>642</v>
      </c>
      <c r="C1557" s="87"/>
      <c r="D1557" s="91">
        <v>14</v>
      </c>
      <c r="E1557" s="91">
        <v>14</v>
      </c>
      <c r="F1557" s="91"/>
      <c r="G1557" s="93"/>
      <c r="H1557" s="72" t="s">
        <v>449</v>
      </c>
      <c r="I1557" s="89"/>
      <c r="J1557" s="89"/>
      <c r="K1557" s="89"/>
      <c r="L1557" s="89"/>
      <c r="M1557" s="89"/>
      <c r="N1557" s="47"/>
      <c r="O1557" s="47"/>
      <c r="P1557" s="47"/>
      <c r="Q1557" s="47"/>
      <c r="R1557" s="47"/>
      <c r="S1557" s="47"/>
      <c r="T1557" s="47"/>
      <c r="U1557" s="87"/>
      <c r="V1557" s="87"/>
      <c r="W1557" s="87"/>
      <c r="X1557" s="87"/>
      <c r="Y1557" s="87"/>
      <c r="Z1557" s="87"/>
      <c r="AA1557" s="47"/>
      <c r="AB1557" s="87"/>
      <c r="AC1557" s="87"/>
      <c r="AD1557" s="47"/>
      <c r="AE1557" s="47"/>
    </row>
    <row r="1558" spans="1:31" ht="14.25">
      <c r="A1558" s="107"/>
      <c r="B1558" s="49" t="s">
        <v>442</v>
      </c>
      <c r="C1558" s="87"/>
      <c r="D1558" s="87"/>
      <c r="E1558" s="87"/>
      <c r="F1558" s="87"/>
      <c r="G1558" s="93"/>
      <c r="H1558" s="47"/>
      <c r="I1558" s="47"/>
      <c r="J1558" s="87"/>
      <c r="K1558" s="47"/>
      <c r="L1558" s="47"/>
      <c r="M1558" s="47"/>
      <c r="N1558" s="90">
        <v>3</v>
      </c>
      <c r="O1558" s="47"/>
      <c r="P1558" s="47"/>
      <c r="Q1558" s="47"/>
      <c r="R1558" s="47"/>
      <c r="S1558" s="47"/>
      <c r="T1558" s="47"/>
      <c r="U1558" s="87"/>
      <c r="V1558" s="87"/>
      <c r="W1558" s="87"/>
      <c r="X1558" s="87"/>
      <c r="Y1558" s="87"/>
      <c r="Z1558" s="87"/>
      <c r="AA1558" s="47"/>
      <c r="AB1558" s="87"/>
      <c r="AC1558" s="87"/>
      <c r="AD1558" s="87"/>
      <c r="AE1558" s="87"/>
    </row>
    <row r="1559" spans="1:31" ht="14.25">
      <c r="A1559" s="107"/>
      <c r="B1559" s="72" t="s">
        <v>126</v>
      </c>
      <c r="C1559" s="89"/>
      <c r="D1559" s="89"/>
      <c r="E1559" s="89"/>
      <c r="F1559" s="89"/>
      <c r="G1559" s="94"/>
      <c r="H1559" s="49"/>
      <c r="I1559" s="47"/>
      <c r="J1559" s="87"/>
      <c r="K1559" s="47"/>
      <c r="L1559" s="47"/>
      <c r="M1559" s="47"/>
      <c r="N1559" s="93"/>
      <c r="O1559" s="87" t="s">
        <v>6</v>
      </c>
      <c r="P1559" s="49" t="s">
        <v>443</v>
      </c>
      <c r="Q1559" s="87"/>
      <c r="R1559" s="87"/>
      <c r="S1559" s="87"/>
      <c r="T1559" s="87"/>
      <c r="U1559" s="87"/>
      <c r="V1559" s="87"/>
      <c r="W1559" s="87"/>
      <c r="X1559" s="87"/>
      <c r="Y1559" s="87"/>
      <c r="Z1559" s="87"/>
      <c r="AA1559" s="47"/>
      <c r="AB1559" s="87"/>
      <c r="AC1559" s="87"/>
      <c r="AD1559" s="87"/>
      <c r="AE1559" s="87"/>
    </row>
    <row r="1560" spans="1:31" ht="14.25">
      <c r="A1560" s="107"/>
      <c r="B1560" s="87"/>
      <c r="C1560" s="87"/>
      <c r="D1560" s="87"/>
      <c r="E1560" s="87"/>
      <c r="F1560" s="87"/>
      <c r="G1560" s="87"/>
      <c r="H1560" s="47"/>
      <c r="I1560" s="47"/>
      <c r="J1560" s="87" t="s">
        <v>699</v>
      </c>
      <c r="K1560" s="47"/>
      <c r="L1560" s="91">
        <v>21</v>
      </c>
      <c r="M1560" s="91">
        <v>10</v>
      </c>
      <c r="N1560" s="108">
        <v>20</v>
      </c>
      <c r="O1560" s="89"/>
      <c r="P1560" s="72" t="s">
        <v>441</v>
      </c>
      <c r="Q1560" s="89"/>
      <c r="R1560" s="89"/>
      <c r="S1560" s="89"/>
      <c r="T1560" s="89"/>
      <c r="U1560" s="87"/>
      <c r="V1560" s="87"/>
      <c r="W1560" s="87"/>
      <c r="X1560" s="87"/>
      <c r="Y1560" s="87"/>
      <c r="Z1560" s="87"/>
      <c r="AA1560" s="87"/>
      <c r="AB1560" s="87"/>
      <c r="AC1560" s="87"/>
      <c r="AD1560" s="87"/>
      <c r="AE1560" s="87"/>
    </row>
    <row r="1561" spans="1:31" ht="14.25">
      <c r="A1561" s="107"/>
      <c r="B1561" s="49" t="s">
        <v>450</v>
      </c>
      <c r="C1561" s="87"/>
      <c r="D1561" s="87"/>
      <c r="E1561" s="87"/>
      <c r="F1561" s="87"/>
      <c r="G1561" s="87"/>
      <c r="H1561" s="47"/>
      <c r="I1561" s="47"/>
      <c r="J1561" s="87" t="s">
        <v>595</v>
      </c>
      <c r="K1561" s="47"/>
      <c r="L1561" s="91">
        <v>16</v>
      </c>
      <c r="M1561" s="91">
        <v>21</v>
      </c>
      <c r="N1561" s="108">
        <v>22</v>
      </c>
      <c r="O1561" s="47"/>
      <c r="P1561" s="87"/>
      <c r="Q1561" s="87"/>
      <c r="R1561" s="87"/>
      <c r="S1561" s="87"/>
      <c r="T1561" s="87"/>
      <c r="U1561" s="87"/>
      <c r="V1561" s="87"/>
      <c r="W1561" s="87"/>
      <c r="X1561" s="87"/>
      <c r="Y1561" s="87"/>
      <c r="Z1561" s="87"/>
      <c r="AA1561" s="87"/>
      <c r="AB1561" s="87"/>
      <c r="AC1561" s="87"/>
      <c r="AD1561" s="87"/>
      <c r="AE1561" s="87"/>
    </row>
    <row r="1562" spans="1:31" ht="14.25">
      <c r="A1562" s="87"/>
      <c r="B1562" s="72" t="s">
        <v>451</v>
      </c>
      <c r="C1562" s="89"/>
      <c r="D1562" s="89"/>
      <c r="E1562" s="89"/>
      <c r="F1562" s="89"/>
      <c r="G1562" s="89"/>
      <c r="H1562" s="47"/>
      <c r="I1562" s="47"/>
      <c r="J1562" s="87"/>
      <c r="K1562" s="47"/>
      <c r="L1562" s="47"/>
      <c r="M1562" s="47"/>
      <c r="N1562" s="93"/>
      <c r="O1562" s="87" t="s">
        <v>7</v>
      </c>
      <c r="P1562" s="49" t="s">
        <v>448</v>
      </c>
      <c r="Q1562" s="87"/>
      <c r="R1562" s="87"/>
      <c r="S1562" s="87"/>
      <c r="T1562" s="87"/>
      <c r="U1562" s="87"/>
      <c r="V1562" s="87"/>
      <c r="W1562" s="87"/>
      <c r="X1562" s="87"/>
      <c r="Y1562" s="87"/>
      <c r="Z1562" s="87"/>
      <c r="AA1562" s="87"/>
      <c r="AB1562" s="87"/>
      <c r="AC1562" s="87"/>
      <c r="AD1562" s="87"/>
      <c r="AE1562" s="87"/>
    </row>
    <row r="1563" spans="1:31" ht="14.25">
      <c r="A1563" s="51"/>
      <c r="B1563" s="47" t="s">
        <v>473</v>
      </c>
      <c r="C1563" s="47"/>
      <c r="D1563" s="91" t="s">
        <v>850</v>
      </c>
      <c r="E1563" s="91"/>
      <c r="F1563" s="91"/>
      <c r="G1563" s="90">
        <v>2</v>
      </c>
      <c r="H1563" s="49" t="s">
        <v>443</v>
      </c>
      <c r="I1563" s="47"/>
      <c r="J1563" s="87"/>
      <c r="K1563" s="47"/>
      <c r="L1563" s="47"/>
      <c r="M1563" s="47"/>
      <c r="N1563" s="93"/>
      <c r="O1563" s="89"/>
      <c r="P1563" s="72" t="s">
        <v>449</v>
      </c>
      <c r="Q1563" s="89"/>
      <c r="R1563" s="89"/>
      <c r="S1563" s="89"/>
      <c r="T1563" s="89"/>
      <c r="U1563" s="87"/>
      <c r="V1563" s="87"/>
      <c r="W1563" s="87"/>
      <c r="X1563" s="87"/>
      <c r="Y1563" s="87"/>
      <c r="Z1563" s="87"/>
      <c r="AA1563" s="87"/>
      <c r="AB1563" s="87"/>
      <c r="AC1563" s="87"/>
      <c r="AD1563" s="87"/>
      <c r="AE1563" s="87"/>
    </row>
    <row r="1564" spans="1:31" ht="14.25">
      <c r="A1564" s="47"/>
      <c r="B1564" s="87" t="s">
        <v>642</v>
      </c>
      <c r="C1564" s="87"/>
      <c r="D1564" s="91"/>
      <c r="E1564" s="91"/>
      <c r="F1564" s="91"/>
      <c r="G1564" s="93"/>
      <c r="H1564" s="72" t="s">
        <v>441</v>
      </c>
      <c r="I1564" s="89"/>
      <c r="J1564" s="89"/>
      <c r="K1564" s="89"/>
      <c r="L1564" s="89"/>
      <c r="M1564" s="89"/>
      <c r="N1564" s="94"/>
      <c r="O1564" s="87"/>
      <c r="P1564" s="87"/>
      <c r="Q1564" s="87"/>
      <c r="R1564" s="87"/>
      <c r="S1564" s="87"/>
      <c r="T1564" s="87"/>
      <c r="U1564" s="87"/>
      <c r="V1564" s="87"/>
      <c r="W1564" s="87"/>
      <c r="X1564" s="87"/>
      <c r="Y1564" s="87"/>
      <c r="Z1564" s="87"/>
      <c r="AA1564" s="87"/>
      <c r="AB1564" s="87"/>
      <c r="AC1564" s="87"/>
      <c r="AD1564" s="87"/>
      <c r="AE1564" s="87"/>
    </row>
    <row r="1565" spans="1:31" ht="14.25">
      <c r="A1565" s="86"/>
      <c r="B1565" s="49" t="s">
        <v>443</v>
      </c>
      <c r="C1565" s="87"/>
      <c r="D1565" s="87"/>
      <c r="E1565" s="87"/>
      <c r="F1565" s="87"/>
      <c r="G1565" s="93"/>
      <c r="H1565" s="47"/>
      <c r="I1565" s="47"/>
      <c r="J1565" s="47"/>
      <c r="K1565" s="47"/>
      <c r="L1565" s="47"/>
      <c r="M1565" s="86"/>
      <c r="N1565" s="87"/>
      <c r="O1565" s="87"/>
      <c r="P1565" s="87"/>
      <c r="Q1565" s="87"/>
      <c r="R1565" s="87"/>
      <c r="S1565" s="87"/>
      <c r="T1565" s="87"/>
      <c r="U1565" s="87"/>
      <c r="V1565" s="87"/>
      <c r="W1565" s="87"/>
      <c r="X1565" s="87"/>
      <c r="Y1565" s="87"/>
      <c r="Z1565" s="87"/>
      <c r="AA1565" s="87"/>
      <c r="AB1565" s="87"/>
      <c r="AC1565" s="87"/>
      <c r="AD1565" s="87"/>
      <c r="AE1565" s="87"/>
    </row>
    <row r="1566" spans="1:31" ht="15">
      <c r="A1566" s="105">
        <v>2</v>
      </c>
      <c r="B1566" s="72" t="s">
        <v>441</v>
      </c>
      <c r="C1566" s="89"/>
      <c r="D1566" s="89"/>
      <c r="E1566" s="89"/>
      <c r="F1566" s="89"/>
      <c r="G1566" s="94"/>
      <c r="H1566" s="49"/>
      <c r="I1566" s="49" t="s">
        <v>442</v>
      </c>
      <c r="J1566" s="47"/>
      <c r="K1566" s="47"/>
      <c r="L1566" s="47"/>
      <c r="M1566" s="47"/>
      <c r="N1566" s="87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  <c r="Y1566" s="87"/>
      <c r="Z1566" s="87"/>
      <c r="AA1566" s="87"/>
      <c r="AB1566" s="87"/>
      <c r="AC1566" s="87"/>
      <c r="AD1566" s="87"/>
      <c r="AE1566" s="87"/>
    </row>
    <row r="1567" spans="1:31" ht="14.25">
      <c r="A1567" s="47"/>
      <c r="B1567" s="47"/>
      <c r="C1567" s="47"/>
      <c r="D1567" s="47"/>
      <c r="E1567" s="47"/>
      <c r="F1567" s="47"/>
      <c r="G1567" s="87"/>
      <c r="H1567" s="49"/>
      <c r="I1567" s="72" t="s">
        <v>126</v>
      </c>
      <c r="J1567" s="89"/>
      <c r="K1567" s="89"/>
      <c r="L1567" s="89"/>
      <c r="M1567" s="89"/>
      <c r="N1567" s="89"/>
      <c r="O1567" s="47"/>
      <c r="P1567" s="47"/>
      <c r="Q1567" s="47"/>
      <c r="R1567" s="47"/>
      <c r="S1567" s="47"/>
      <c r="T1567" s="47"/>
      <c r="U1567" s="87"/>
      <c r="V1567" s="87"/>
      <c r="W1567" s="87"/>
      <c r="X1567" s="87"/>
      <c r="Y1567" s="87"/>
      <c r="Z1567" s="87"/>
      <c r="AA1567" s="87"/>
      <c r="AB1567" s="87"/>
      <c r="AC1567" s="87"/>
      <c r="AD1567" s="87"/>
      <c r="AE1567" s="87"/>
    </row>
    <row r="1568" spans="1:31" ht="14.25">
      <c r="A1568" s="47"/>
      <c r="B1568" s="49"/>
      <c r="C1568" s="47"/>
      <c r="D1568" s="47"/>
      <c r="E1568" s="47"/>
      <c r="F1568" s="47"/>
      <c r="G1568" s="47"/>
      <c r="H1568" s="47"/>
      <c r="I1568" s="87"/>
      <c r="J1568" s="87"/>
      <c r="K1568" s="91"/>
      <c r="L1568" s="91"/>
      <c r="M1568" s="91"/>
      <c r="N1568" s="90">
        <v>4</v>
      </c>
      <c r="O1568" s="87" t="s">
        <v>8</v>
      </c>
      <c r="P1568" s="49" t="s">
        <v>442</v>
      </c>
      <c r="Q1568" s="87"/>
      <c r="R1568" s="87"/>
      <c r="S1568" s="87"/>
      <c r="T1568" s="87"/>
      <c r="U1568" s="47"/>
      <c r="V1568" s="47"/>
      <c r="W1568" s="47"/>
      <c r="X1568" s="47"/>
      <c r="Y1568" s="47"/>
      <c r="Z1568" s="47"/>
      <c r="AA1568" s="87"/>
      <c r="AB1568" s="87"/>
      <c r="AC1568" s="87"/>
      <c r="AD1568" s="87"/>
      <c r="AE1568" s="87"/>
    </row>
    <row r="1569" spans="1:31" ht="14.25">
      <c r="A1569" s="87"/>
      <c r="B1569" s="47"/>
      <c r="C1569" s="47"/>
      <c r="D1569" s="47"/>
      <c r="E1569" s="47"/>
      <c r="F1569" s="47"/>
      <c r="G1569" s="86"/>
      <c r="H1569" s="49"/>
      <c r="I1569" s="87" t="s">
        <v>699</v>
      </c>
      <c r="J1569" s="47"/>
      <c r="K1569" s="91" t="s">
        <v>850</v>
      </c>
      <c r="L1569" s="91"/>
      <c r="M1569" s="91"/>
      <c r="N1569" s="93"/>
      <c r="O1569" s="89"/>
      <c r="P1569" s="72" t="s">
        <v>126</v>
      </c>
      <c r="Q1569" s="89"/>
      <c r="R1569" s="89"/>
      <c r="S1569" s="89"/>
      <c r="T1569" s="89"/>
      <c r="U1569" s="87"/>
      <c r="V1569" s="87"/>
      <c r="W1569" s="87"/>
      <c r="X1569" s="87"/>
      <c r="Y1569" s="87"/>
      <c r="Z1569" s="87"/>
      <c r="AA1569" s="87"/>
      <c r="AB1569" s="87"/>
      <c r="AC1569" s="87"/>
      <c r="AD1569" s="87"/>
      <c r="AE1569" s="87"/>
    </row>
    <row r="1570" spans="1:31" ht="15">
      <c r="A1570" s="103"/>
      <c r="B1570" s="47"/>
      <c r="C1570" s="47"/>
      <c r="D1570" s="47"/>
      <c r="E1570" s="47"/>
      <c r="F1570" s="47"/>
      <c r="G1570" s="109"/>
      <c r="H1570" s="49"/>
      <c r="I1570" s="49" t="s">
        <v>450</v>
      </c>
      <c r="J1570" s="47"/>
      <c r="K1570" s="87"/>
      <c r="L1570" s="87"/>
      <c r="M1570" s="87"/>
      <c r="N1570" s="93"/>
      <c r="O1570" s="87"/>
      <c r="P1570" s="87"/>
      <c r="Q1570" s="87"/>
      <c r="R1570" s="87"/>
      <c r="S1570" s="87"/>
      <c r="T1570" s="87"/>
      <c r="U1570" s="87"/>
      <c r="V1570" s="87"/>
      <c r="W1570" s="87"/>
      <c r="X1570" s="87"/>
      <c r="Y1570" s="87"/>
      <c r="Z1570" s="87"/>
      <c r="AA1570" s="87"/>
      <c r="AB1570" s="87"/>
      <c r="AC1570" s="87"/>
      <c r="AD1570" s="87"/>
      <c r="AE1570" s="87"/>
    </row>
    <row r="1571" spans="1:31" ht="14.25">
      <c r="A1571" s="47"/>
      <c r="B1571" s="49"/>
      <c r="C1571" s="47"/>
      <c r="D1571" s="47"/>
      <c r="E1571" s="47"/>
      <c r="F1571" s="47"/>
      <c r="G1571" s="47"/>
      <c r="H1571" s="49"/>
      <c r="I1571" s="72" t="s">
        <v>451</v>
      </c>
      <c r="J1571" s="89"/>
      <c r="K1571" s="89"/>
      <c r="L1571" s="89"/>
      <c r="M1571" s="89"/>
      <c r="N1571" s="94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  <c r="Y1571" s="87"/>
      <c r="Z1571" s="87"/>
      <c r="AA1571" s="87"/>
      <c r="AB1571" s="87"/>
      <c r="AC1571" s="87"/>
      <c r="AD1571" s="87"/>
      <c r="AE1571" s="87"/>
    </row>
    <row r="1573" spans="15:20" ht="14.25">
      <c r="O1573" s="87" t="s">
        <v>51</v>
      </c>
      <c r="P1573" s="87"/>
      <c r="Q1573" s="87"/>
      <c r="R1573" s="87"/>
      <c r="S1573" s="87"/>
      <c r="T1573" s="87"/>
    </row>
    <row r="1574" spans="15:20" ht="14.25">
      <c r="O1574" s="89"/>
      <c r="P1574" s="89"/>
      <c r="Q1574" s="89"/>
      <c r="R1574" s="89"/>
      <c r="S1574" s="89"/>
      <c r="T1574" s="89"/>
    </row>
    <row r="1577" ht="12" thickBot="1"/>
    <row r="1578" spans="1:31" ht="15.75" thickBot="1">
      <c r="A1578" s="84"/>
      <c r="B1578" s="42"/>
      <c r="C1578" s="43"/>
      <c r="D1578" s="43"/>
      <c r="E1578" s="43"/>
      <c r="F1578" s="43"/>
      <c r="G1578" s="43"/>
      <c r="H1578" s="43"/>
      <c r="I1578" s="43"/>
      <c r="J1578" s="43" t="s">
        <v>272</v>
      </c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4"/>
      <c r="X1578" s="45"/>
      <c r="Y1578" s="46"/>
      <c r="Z1578" s="42"/>
      <c r="AA1578" s="43" t="s">
        <v>68</v>
      </c>
      <c r="AB1578" s="45"/>
      <c r="AC1578" s="47"/>
      <c r="AD1578" s="42">
        <v>52</v>
      </c>
      <c r="AE1578" s="48"/>
    </row>
    <row r="1579" spans="1:31" ht="14.25">
      <c r="A1579" s="84"/>
      <c r="B1579" s="84"/>
      <c r="C1579" s="84"/>
      <c r="D1579" s="84"/>
      <c r="E1579" s="84"/>
      <c r="F1579" s="84"/>
      <c r="G1579" s="84"/>
      <c r="H1579" s="84"/>
      <c r="I1579" s="84"/>
      <c r="J1579" s="84"/>
      <c r="K1579" s="84"/>
      <c r="L1579" s="84"/>
      <c r="M1579" s="84"/>
      <c r="N1579" s="84"/>
      <c r="O1579" s="84"/>
      <c r="P1579" s="84"/>
      <c r="Q1579" s="84"/>
      <c r="R1579" s="84"/>
      <c r="S1579" s="84"/>
      <c r="T1579" s="84"/>
      <c r="U1579" s="84"/>
      <c r="V1579" s="84"/>
      <c r="W1579" s="84"/>
      <c r="X1579" s="84"/>
      <c r="Y1579" s="84"/>
      <c r="Z1579" s="84"/>
      <c r="AA1579" s="84"/>
      <c r="AB1579" s="84"/>
      <c r="AC1579" s="84"/>
      <c r="AD1579" s="84"/>
      <c r="AE1579" s="84"/>
    </row>
    <row r="1580" spans="1:31" ht="14.25">
      <c r="A1580" s="55"/>
      <c r="B1580" s="49"/>
      <c r="C1580" s="49"/>
      <c r="D1580" s="49"/>
      <c r="E1580" s="49"/>
      <c r="F1580" s="49"/>
      <c r="G1580" s="50"/>
      <c r="H1580" s="49"/>
      <c r="I1580" s="49"/>
      <c r="J1580" s="49"/>
      <c r="K1580" s="49"/>
      <c r="L1580" s="49"/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</row>
    <row r="1581" spans="1:31" ht="15">
      <c r="A1581" s="53"/>
      <c r="B1581" s="49"/>
      <c r="C1581" s="49"/>
      <c r="D1581" s="49"/>
      <c r="E1581" s="49"/>
      <c r="F1581" s="49"/>
      <c r="G1581" s="53" t="s">
        <v>9</v>
      </c>
      <c r="H1581" s="72" t="s">
        <v>64</v>
      </c>
      <c r="I1581" s="72"/>
      <c r="J1581" s="72"/>
      <c r="K1581" s="72"/>
      <c r="L1581" s="72"/>
      <c r="M1581" s="72"/>
      <c r="N1581" s="49"/>
      <c r="O1581" s="49"/>
      <c r="P1581" s="49"/>
      <c r="Q1581" s="49"/>
      <c r="R1581" s="49"/>
      <c r="S1581" s="50"/>
      <c r="T1581" s="49"/>
      <c r="U1581" s="49"/>
      <c r="V1581" s="49"/>
      <c r="W1581" s="49"/>
      <c r="X1581" s="49"/>
      <c r="Y1581" s="50"/>
      <c r="Z1581" s="49"/>
      <c r="AA1581" s="49"/>
      <c r="AB1581" s="49"/>
      <c r="AC1581" s="49"/>
      <c r="AD1581" s="49"/>
      <c r="AE1581" s="49"/>
    </row>
    <row r="1582" spans="1:31" ht="14.25">
      <c r="A1582" s="55"/>
      <c r="B1582" s="49"/>
      <c r="C1582" s="49"/>
      <c r="D1582" s="49"/>
      <c r="E1582" s="49"/>
      <c r="F1582" s="49"/>
      <c r="G1582" s="50"/>
      <c r="H1582" s="49"/>
      <c r="I1582" s="49"/>
      <c r="J1582" s="49"/>
      <c r="K1582" s="49"/>
      <c r="L1582" s="49"/>
      <c r="M1582" s="73">
        <v>4</v>
      </c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</row>
    <row r="1583" spans="1:31" ht="14.25">
      <c r="A1583" s="55"/>
      <c r="B1583" s="49"/>
      <c r="C1583" s="49"/>
      <c r="D1583" s="49"/>
      <c r="E1583" s="49"/>
      <c r="F1583" s="49"/>
      <c r="G1583" s="50"/>
      <c r="H1583" s="49"/>
      <c r="I1583" s="49" t="s">
        <v>699</v>
      </c>
      <c r="J1583" s="49"/>
      <c r="K1583" s="74">
        <v>21</v>
      </c>
      <c r="L1583" s="74">
        <v>21</v>
      </c>
      <c r="M1583" s="74"/>
      <c r="N1583" s="75"/>
      <c r="O1583" s="72" t="s">
        <v>64</v>
      </c>
      <c r="P1583" s="72"/>
      <c r="Q1583" s="72"/>
      <c r="R1583" s="72"/>
      <c r="S1583" s="72"/>
      <c r="T1583" s="72"/>
      <c r="U1583" s="49"/>
      <c r="V1583" s="49"/>
      <c r="W1583" s="49"/>
      <c r="X1583" s="49"/>
      <c r="Y1583" s="49"/>
      <c r="Z1583" s="50"/>
      <c r="AA1583" s="49"/>
      <c r="AB1583" s="49"/>
      <c r="AC1583" s="49"/>
      <c r="AD1583" s="49"/>
      <c r="AE1583" s="49"/>
    </row>
    <row r="1584" spans="1:31" ht="15">
      <c r="A1584" s="53" t="s">
        <v>5</v>
      </c>
      <c r="B1584" s="72" t="s">
        <v>452</v>
      </c>
      <c r="C1584" s="72"/>
      <c r="D1584" s="72"/>
      <c r="E1584" s="72"/>
      <c r="F1584" s="72"/>
      <c r="G1584" s="72"/>
      <c r="H1584" s="49"/>
      <c r="I1584" s="49" t="s">
        <v>559</v>
      </c>
      <c r="J1584" s="49"/>
      <c r="K1584" s="74">
        <v>6</v>
      </c>
      <c r="L1584" s="74">
        <v>15</v>
      </c>
      <c r="M1584" s="85"/>
      <c r="N1584" s="49"/>
      <c r="O1584" s="51"/>
      <c r="P1584" s="49"/>
      <c r="Q1584" s="49"/>
      <c r="R1584" s="49"/>
      <c r="S1584" s="49"/>
      <c r="T1584" s="73">
        <v>6</v>
      </c>
      <c r="U1584" s="49"/>
      <c r="V1584" s="49"/>
      <c r="W1584" s="49"/>
      <c r="X1584" s="49"/>
      <c r="Y1584" s="49"/>
      <c r="Z1584" s="49"/>
      <c r="AA1584" s="51"/>
      <c r="AB1584" s="51"/>
      <c r="AC1584" s="51"/>
      <c r="AD1584" s="51"/>
      <c r="AE1584" s="51"/>
    </row>
    <row r="1585" spans="1:31" ht="15">
      <c r="A1585" s="52"/>
      <c r="B1585" s="49" t="s">
        <v>473</v>
      </c>
      <c r="C1585" s="49"/>
      <c r="D1585" s="49"/>
      <c r="E1585" s="49"/>
      <c r="F1585" s="49"/>
      <c r="G1585" s="73">
        <v>1</v>
      </c>
      <c r="H1585" s="49"/>
      <c r="I1585" s="49"/>
      <c r="J1585" s="49"/>
      <c r="K1585" s="49"/>
      <c r="L1585" s="49"/>
      <c r="M1585" s="77"/>
      <c r="N1585" s="49"/>
      <c r="O1585" s="51"/>
      <c r="P1585" s="49"/>
      <c r="Q1585" s="49"/>
      <c r="R1585" s="49"/>
      <c r="S1585" s="49"/>
      <c r="T1585" s="78"/>
      <c r="U1585" s="49"/>
      <c r="V1585" s="49"/>
      <c r="W1585" s="49"/>
      <c r="X1585" s="49"/>
      <c r="Y1585" s="49"/>
      <c r="Z1585" s="49"/>
      <c r="AA1585" s="51"/>
      <c r="AB1585" s="51"/>
      <c r="AC1585" s="51"/>
      <c r="AD1585" s="51"/>
      <c r="AE1585" s="51"/>
    </row>
    <row r="1586" spans="1:31" ht="14.25">
      <c r="A1586" s="51"/>
      <c r="B1586" s="182" t="s">
        <v>568</v>
      </c>
      <c r="C1586" s="49"/>
      <c r="D1586" s="49"/>
      <c r="E1586" s="74">
        <v>21</v>
      </c>
      <c r="F1586" s="74">
        <v>21</v>
      </c>
      <c r="G1586" s="74"/>
      <c r="H1586" s="72" t="s">
        <v>452</v>
      </c>
      <c r="I1586" s="72"/>
      <c r="J1586" s="72"/>
      <c r="K1586" s="72"/>
      <c r="L1586" s="72"/>
      <c r="M1586" s="79"/>
      <c r="N1586" s="49"/>
      <c r="O1586" s="51"/>
      <c r="P1586" s="49"/>
      <c r="Q1586" s="49"/>
      <c r="R1586" s="49"/>
      <c r="S1586" s="49"/>
      <c r="T1586" s="77"/>
      <c r="U1586" s="49"/>
      <c r="V1586" s="49"/>
      <c r="W1586" s="49"/>
      <c r="X1586" s="49"/>
      <c r="Y1586" s="49"/>
      <c r="Z1586" s="49"/>
      <c r="AA1586" s="51"/>
      <c r="AB1586" s="51"/>
      <c r="AC1586" s="51"/>
      <c r="AD1586" s="51"/>
      <c r="AE1586" s="51"/>
    </row>
    <row r="1587" spans="1:31" ht="15">
      <c r="A1587" s="53"/>
      <c r="B1587" s="49"/>
      <c r="C1587" s="49"/>
      <c r="D1587" s="49"/>
      <c r="E1587" s="74">
        <v>16</v>
      </c>
      <c r="F1587" s="74">
        <v>17</v>
      </c>
      <c r="G1587" s="85"/>
      <c r="H1587" s="49"/>
      <c r="I1587" s="49"/>
      <c r="J1587" s="49"/>
      <c r="K1587" s="49"/>
      <c r="L1587" s="49"/>
      <c r="M1587" s="49"/>
      <c r="N1587" s="49"/>
      <c r="O1587" s="51"/>
      <c r="P1587" s="49"/>
      <c r="Q1587" s="49"/>
      <c r="R1587" s="49"/>
      <c r="S1587" s="49"/>
      <c r="T1587" s="77"/>
      <c r="U1587" s="49"/>
      <c r="V1587" s="49"/>
      <c r="W1587" s="49"/>
      <c r="X1587" s="49"/>
      <c r="Y1587" s="49"/>
      <c r="Z1587" s="49"/>
      <c r="AA1587" s="51"/>
      <c r="AB1587" s="51"/>
      <c r="AC1587" s="51"/>
      <c r="AD1587" s="51"/>
      <c r="AE1587" s="51"/>
    </row>
    <row r="1588" spans="1:31" ht="14.25">
      <c r="A1588" s="51"/>
      <c r="B1588" s="72" t="s">
        <v>117</v>
      </c>
      <c r="C1588" s="72"/>
      <c r="D1588" s="72"/>
      <c r="E1588" s="72"/>
      <c r="F1588" s="72"/>
      <c r="G1588" s="79"/>
      <c r="H1588" s="49"/>
      <c r="I1588" s="49"/>
      <c r="J1588" s="49"/>
      <c r="K1588" s="49"/>
      <c r="L1588" s="49"/>
      <c r="M1588" s="49"/>
      <c r="N1588" s="49"/>
      <c r="O1588" s="51"/>
      <c r="P1588" s="49"/>
      <c r="Q1588" s="49"/>
      <c r="R1588" s="49"/>
      <c r="S1588" s="49"/>
      <c r="T1588" s="77"/>
      <c r="U1588" s="49"/>
      <c r="V1588" s="49"/>
      <c r="W1588" s="49"/>
      <c r="X1588" s="49"/>
      <c r="Y1588" s="49"/>
      <c r="Z1588" s="49"/>
      <c r="AA1588" s="51"/>
      <c r="AB1588" s="51"/>
      <c r="AC1588" s="51"/>
      <c r="AD1588" s="51"/>
      <c r="AE1588" s="51"/>
    </row>
    <row r="1589" spans="1:31" ht="14.25">
      <c r="A1589" s="51"/>
      <c r="B1589" s="49"/>
      <c r="C1589" s="49"/>
      <c r="D1589" s="49"/>
      <c r="E1589" s="49"/>
      <c r="F1589" s="49"/>
      <c r="G1589" s="50"/>
      <c r="H1589" s="49"/>
      <c r="I1589" s="49"/>
      <c r="J1589" s="49"/>
      <c r="K1589" s="49"/>
      <c r="L1589" s="49"/>
      <c r="M1589" s="49"/>
      <c r="N1589" s="49"/>
      <c r="O1589" s="51"/>
      <c r="P1589" s="49" t="s">
        <v>699</v>
      </c>
      <c r="Q1589" s="49"/>
      <c r="R1589" s="74">
        <v>13</v>
      </c>
      <c r="S1589" s="74">
        <v>12</v>
      </c>
      <c r="T1589" s="74"/>
      <c r="U1589" s="75" t="s">
        <v>6</v>
      </c>
      <c r="V1589" s="72" t="s">
        <v>135</v>
      </c>
      <c r="W1589" s="72"/>
      <c r="X1589" s="72"/>
      <c r="Y1589" s="72"/>
      <c r="Z1589" s="72"/>
      <c r="AA1589" s="51"/>
      <c r="AB1589" s="51"/>
      <c r="AC1589" s="51"/>
      <c r="AD1589" s="51"/>
      <c r="AE1589" s="51"/>
    </row>
    <row r="1590" spans="1:31" ht="14.25">
      <c r="A1590" s="51"/>
      <c r="B1590" s="72" t="s">
        <v>453</v>
      </c>
      <c r="C1590" s="72"/>
      <c r="D1590" s="72"/>
      <c r="E1590" s="72"/>
      <c r="F1590" s="72"/>
      <c r="G1590" s="72"/>
      <c r="H1590" s="49"/>
      <c r="I1590" s="49"/>
      <c r="J1590" s="49"/>
      <c r="K1590" s="49"/>
      <c r="L1590" s="49"/>
      <c r="M1590" s="50"/>
      <c r="N1590" s="49"/>
      <c r="O1590" s="51"/>
      <c r="P1590" s="49" t="s">
        <v>595</v>
      </c>
      <c r="Q1590" s="49"/>
      <c r="R1590" s="74">
        <v>21</v>
      </c>
      <c r="S1590" s="74">
        <v>21</v>
      </c>
      <c r="T1590" s="85"/>
      <c r="U1590" s="49"/>
      <c r="V1590" s="49"/>
      <c r="W1590" s="49"/>
      <c r="X1590" s="49"/>
      <c r="Y1590" s="49"/>
      <c r="Z1590" s="49"/>
      <c r="AA1590" s="51"/>
      <c r="AB1590" s="51"/>
      <c r="AC1590" s="51"/>
      <c r="AD1590" s="51"/>
      <c r="AE1590" s="51"/>
    </row>
    <row r="1591" spans="1:31" ht="14.25">
      <c r="A1591" s="51"/>
      <c r="B1591" s="49" t="s">
        <v>473</v>
      </c>
      <c r="C1591" s="49"/>
      <c r="D1591" s="49"/>
      <c r="E1591" s="49"/>
      <c r="F1591" s="49"/>
      <c r="G1591" s="73">
        <v>2</v>
      </c>
      <c r="H1591" s="49"/>
      <c r="I1591" s="49"/>
      <c r="J1591" s="49"/>
      <c r="K1591" s="49"/>
      <c r="L1591" s="49"/>
      <c r="M1591" s="49"/>
      <c r="N1591" s="49"/>
      <c r="O1591" s="51"/>
      <c r="P1591" s="49"/>
      <c r="Q1591" s="49"/>
      <c r="R1591" s="49"/>
      <c r="S1591" s="49"/>
      <c r="T1591" s="77"/>
      <c r="U1591" s="49"/>
      <c r="V1591" s="49"/>
      <c r="W1591" s="49"/>
      <c r="X1591" s="49"/>
      <c r="Y1591" s="49"/>
      <c r="Z1591" s="49"/>
      <c r="AA1591" s="51"/>
      <c r="AB1591" s="51"/>
      <c r="AC1591" s="51"/>
      <c r="AD1591" s="51"/>
      <c r="AE1591" s="51"/>
    </row>
    <row r="1592" spans="1:31" ht="14.25">
      <c r="A1592" s="51"/>
      <c r="B1592" s="182" t="s">
        <v>568</v>
      </c>
      <c r="C1592" s="49"/>
      <c r="D1592" s="49"/>
      <c r="E1592" s="74">
        <v>21</v>
      </c>
      <c r="F1592" s="74">
        <v>21</v>
      </c>
      <c r="G1592" s="74"/>
      <c r="H1592" s="72" t="s">
        <v>453</v>
      </c>
      <c r="I1592" s="72"/>
      <c r="J1592" s="72"/>
      <c r="K1592" s="72"/>
      <c r="L1592" s="72"/>
      <c r="M1592" s="72"/>
      <c r="N1592" s="49"/>
      <c r="O1592" s="51"/>
      <c r="P1592" s="49"/>
      <c r="Q1592" s="49"/>
      <c r="R1592" s="49"/>
      <c r="S1592" s="49"/>
      <c r="T1592" s="78"/>
      <c r="U1592" s="75" t="s">
        <v>7</v>
      </c>
      <c r="V1592" s="72" t="s">
        <v>64</v>
      </c>
      <c r="W1592" s="72"/>
      <c r="X1592" s="72"/>
      <c r="Y1592" s="72"/>
      <c r="Z1592" s="72"/>
      <c r="AA1592" s="51"/>
      <c r="AB1592" s="51"/>
      <c r="AC1592" s="51"/>
      <c r="AD1592" s="51"/>
      <c r="AE1592" s="51"/>
    </row>
    <row r="1593" spans="1:31" ht="15">
      <c r="A1593" s="53"/>
      <c r="B1593" s="49"/>
      <c r="C1593" s="49"/>
      <c r="D1593" s="49"/>
      <c r="E1593" s="74">
        <v>13</v>
      </c>
      <c r="F1593" s="74">
        <v>3</v>
      </c>
      <c r="G1593" s="85"/>
      <c r="H1593" s="49"/>
      <c r="I1593" s="49"/>
      <c r="J1593" s="49"/>
      <c r="K1593" s="49"/>
      <c r="L1593" s="49"/>
      <c r="M1593" s="73">
        <v>5</v>
      </c>
      <c r="N1593" s="50"/>
      <c r="O1593" s="51"/>
      <c r="P1593" s="49"/>
      <c r="Q1593" s="49"/>
      <c r="R1593" s="49"/>
      <c r="S1593" s="49"/>
      <c r="T1593" s="77"/>
      <c r="U1593" s="49"/>
      <c r="V1593" s="49"/>
      <c r="W1593" s="49"/>
      <c r="X1593" s="49"/>
      <c r="Y1593" s="49"/>
      <c r="Z1593" s="49"/>
      <c r="AA1593" s="51"/>
      <c r="AB1593" s="51"/>
      <c r="AC1593" s="51"/>
      <c r="AD1593" s="51"/>
      <c r="AE1593" s="51"/>
    </row>
    <row r="1594" spans="1:31" ht="15">
      <c r="A1594" s="53" t="s">
        <v>5</v>
      </c>
      <c r="B1594" s="72" t="s">
        <v>454</v>
      </c>
      <c r="C1594" s="72"/>
      <c r="D1594" s="72"/>
      <c r="E1594" s="72"/>
      <c r="F1594" s="72"/>
      <c r="G1594" s="79"/>
      <c r="H1594" s="49"/>
      <c r="I1594" s="49"/>
      <c r="J1594" s="49"/>
      <c r="K1594" s="49"/>
      <c r="L1594" s="49"/>
      <c r="M1594" s="77"/>
      <c r="N1594" s="49"/>
      <c r="O1594" s="51"/>
      <c r="P1594" s="49"/>
      <c r="Q1594" s="49"/>
      <c r="R1594" s="49"/>
      <c r="S1594" s="49"/>
      <c r="T1594" s="77"/>
      <c r="U1594" s="49"/>
      <c r="V1594" s="49"/>
      <c r="W1594" s="49"/>
      <c r="X1594" s="49"/>
      <c r="Y1594" s="49"/>
      <c r="Z1594" s="49"/>
      <c r="AA1594" s="51"/>
      <c r="AB1594" s="51"/>
      <c r="AC1594" s="51"/>
      <c r="AD1594" s="51"/>
      <c r="AE1594" s="51"/>
    </row>
    <row r="1595" spans="1:31" ht="14.25">
      <c r="A1595" s="49"/>
      <c r="B1595" s="49"/>
      <c r="C1595" s="49"/>
      <c r="D1595" s="49"/>
      <c r="E1595" s="49"/>
      <c r="F1595" s="49"/>
      <c r="G1595" s="50"/>
      <c r="H1595" s="49"/>
      <c r="I1595" s="49" t="s">
        <v>699</v>
      </c>
      <c r="J1595" s="49"/>
      <c r="K1595" s="74">
        <v>11</v>
      </c>
      <c r="L1595" s="74">
        <v>14</v>
      </c>
      <c r="M1595" s="74"/>
      <c r="N1595" s="72" t="s">
        <v>135</v>
      </c>
      <c r="O1595" s="72"/>
      <c r="P1595" s="72"/>
      <c r="Q1595" s="72"/>
      <c r="R1595" s="72"/>
      <c r="S1595" s="72"/>
      <c r="T1595" s="79"/>
      <c r="U1595" s="49"/>
      <c r="V1595" s="49"/>
      <c r="W1595" s="49"/>
      <c r="X1595" s="49"/>
      <c r="Y1595" s="49"/>
      <c r="Z1595" s="49"/>
      <c r="AA1595" s="51"/>
      <c r="AB1595" s="51"/>
      <c r="AC1595" s="51"/>
      <c r="AD1595" s="51"/>
      <c r="AE1595" s="51"/>
    </row>
    <row r="1596" spans="1:31" ht="14.25">
      <c r="A1596" s="49"/>
      <c r="B1596" s="72" t="s">
        <v>135</v>
      </c>
      <c r="C1596" s="72"/>
      <c r="D1596" s="72"/>
      <c r="E1596" s="72"/>
      <c r="F1596" s="72"/>
      <c r="G1596" s="72"/>
      <c r="H1596" s="49"/>
      <c r="I1596" s="49" t="s">
        <v>559</v>
      </c>
      <c r="J1596" s="49"/>
      <c r="K1596" s="74">
        <v>21</v>
      </c>
      <c r="L1596" s="74">
        <v>21</v>
      </c>
      <c r="M1596" s="85"/>
      <c r="N1596" s="49"/>
      <c r="O1596" s="51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51"/>
      <c r="AB1596" s="51"/>
      <c r="AC1596" s="51"/>
      <c r="AD1596" s="51"/>
      <c r="AE1596" s="51"/>
    </row>
    <row r="1597" spans="1:31" ht="14.25">
      <c r="A1597" s="51"/>
      <c r="B1597" s="49"/>
      <c r="C1597" s="49"/>
      <c r="D1597" s="49"/>
      <c r="E1597" s="49"/>
      <c r="F1597" s="49"/>
      <c r="G1597" s="73">
        <v>3</v>
      </c>
      <c r="H1597" s="49"/>
      <c r="I1597" s="49"/>
      <c r="J1597" s="49"/>
      <c r="K1597" s="49"/>
      <c r="L1597" s="49"/>
      <c r="M1597" s="77"/>
      <c r="N1597" s="49"/>
      <c r="O1597" s="72" t="s">
        <v>452</v>
      </c>
      <c r="P1597" s="72"/>
      <c r="Q1597" s="72"/>
      <c r="R1597" s="72"/>
      <c r="S1597" s="72"/>
      <c r="T1597" s="81"/>
      <c r="U1597" s="49"/>
      <c r="V1597" s="49"/>
      <c r="W1597" s="49"/>
      <c r="X1597" s="49"/>
      <c r="Y1597" s="49"/>
      <c r="Z1597" s="49"/>
      <c r="AA1597" s="49"/>
      <c r="AB1597" s="49"/>
      <c r="AC1597" s="51"/>
      <c r="AD1597" s="51"/>
      <c r="AE1597" s="51"/>
    </row>
    <row r="1598" spans="1:31" ht="14.25">
      <c r="A1598" s="51"/>
      <c r="B1598" s="49" t="s">
        <v>473</v>
      </c>
      <c r="C1598" s="49"/>
      <c r="D1598" s="49"/>
      <c r="E1598" s="74">
        <v>21</v>
      </c>
      <c r="F1598" s="74">
        <v>21</v>
      </c>
      <c r="G1598" s="74"/>
      <c r="H1598" s="72" t="s">
        <v>135</v>
      </c>
      <c r="I1598" s="72"/>
      <c r="J1598" s="72"/>
      <c r="K1598" s="72"/>
      <c r="L1598" s="72"/>
      <c r="M1598" s="79"/>
      <c r="N1598" s="49"/>
      <c r="O1598" s="51"/>
      <c r="P1598" s="49"/>
      <c r="Q1598" s="49"/>
      <c r="R1598" s="49"/>
      <c r="S1598" s="49"/>
      <c r="T1598" s="73">
        <v>7</v>
      </c>
      <c r="U1598" s="49"/>
      <c r="V1598" s="49"/>
      <c r="W1598" s="49"/>
      <c r="X1598" s="49"/>
      <c r="Y1598" s="49"/>
      <c r="Z1598" s="49"/>
      <c r="AA1598" s="49"/>
      <c r="AB1598" s="49"/>
      <c r="AC1598" s="51"/>
      <c r="AD1598" s="51"/>
      <c r="AE1598" s="51"/>
    </row>
    <row r="1599" spans="1:31" ht="14.25">
      <c r="A1599" s="51"/>
      <c r="B1599" s="182" t="s">
        <v>568</v>
      </c>
      <c r="C1599" s="49"/>
      <c r="D1599" s="49"/>
      <c r="E1599" s="74">
        <v>14</v>
      </c>
      <c r="F1599" s="74">
        <v>5</v>
      </c>
      <c r="G1599" s="85"/>
      <c r="H1599" s="49"/>
      <c r="I1599" s="49"/>
      <c r="J1599" s="49"/>
      <c r="K1599" s="49"/>
      <c r="L1599" s="49"/>
      <c r="M1599" s="49"/>
      <c r="N1599" s="49"/>
      <c r="O1599" s="49" t="s">
        <v>699</v>
      </c>
      <c r="P1599" s="49"/>
      <c r="Q1599" s="49"/>
      <c r="R1599" s="74">
        <v>11</v>
      </c>
      <c r="S1599" s="74">
        <v>21</v>
      </c>
      <c r="T1599" s="74">
        <v>21</v>
      </c>
      <c r="U1599" s="72" t="s">
        <v>8</v>
      </c>
      <c r="V1599" s="72" t="s">
        <v>453</v>
      </c>
      <c r="W1599" s="72"/>
      <c r="X1599" s="72"/>
      <c r="Y1599" s="72"/>
      <c r="Z1599" s="72"/>
      <c r="AA1599" s="51"/>
      <c r="AB1599" s="51"/>
      <c r="AC1599" s="51"/>
      <c r="AD1599" s="51"/>
      <c r="AE1599" s="51"/>
    </row>
    <row r="1600" spans="1:31" ht="15">
      <c r="A1600" s="53" t="s">
        <v>10</v>
      </c>
      <c r="B1600" s="72" t="s">
        <v>81</v>
      </c>
      <c r="C1600" s="72"/>
      <c r="D1600" s="72"/>
      <c r="E1600" s="72"/>
      <c r="F1600" s="72"/>
      <c r="G1600" s="79"/>
      <c r="H1600" s="49"/>
      <c r="I1600" s="49"/>
      <c r="J1600" s="49"/>
      <c r="K1600" s="49"/>
      <c r="L1600" s="49"/>
      <c r="M1600" s="49"/>
      <c r="N1600" s="49"/>
      <c r="O1600" s="49" t="s">
        <v>595</v>
      </c>
      <c r="P1600" s="49"/>
      <c r="Q1600" s="49"/>
      <c r="R1600" s="74">
        <v>21</v>
      </c>
      <c r="S1600" s="74">
        <v>19</v>
      </c>
      <c r="T1600" s="74">
        <v>23</v>
      </c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</row>
    <row r="1601" spans="1:31" ht="14.25">
      <c r="A1601" s="51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72" t="s">
        <v>453</v>
      </c>
      <c r="P1601" s="72"/>
      <c r="Q1601" s="72"/>
      <c r="R1601" s="72"/>
      <c r="S1601" s="72"/>
      <c r="T1601" s="7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</row>
    <row r="1603" spans="21:26" ht="14.25">
      <c r="U1603" s="72" t="s">
        <v>51</v>
      </c>
      <c r="V1603" s="72" t="s">
        <v>452</v>
      </c>
      <c r="W1603" s="72"/>
      <c r="X1603" s="72"/>
      <c r="Y1603" s="72"/>
      <c r="Z1603" s="72"/>
    </row>
    <row r="1606" ht="12" thickBot="1"/>
    <row r="1607" spans="1:31" ht="15.75" thickBot="1">
      <c r="A1607" s="59"/>
      <c r="B1607" s="42"/>
      <c r="C1607" s="43"/>
      <c r="D1607" s="43"/>
      <c r="E1607" s="43"/>
      <c r="F1607" s="43"/>
      <c r="G1607" s="43"/>
      <c r="H1607" s="43"/>
      <c r="I1607" s="43"/>
      <c r="J1607" s="43" t="s">
        <v>272</v>
      </c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4"/>
      <c r="X1607" s="45"/>
      <c r="Y1607" s="46"/>
      <c r="Z1607" s="42"/>
      <c r="AA1607" s="43" t="s">
        <v>67</v>
      </c>
      <c r="AB1607" s="45"/>
      <c r="AC1607" s="47"/>
      <c r="AD1607" s="42">
        <v>53</v>
      </c>
      <c r="AE1607" s="70"/>
    </row>
    <row r="1608" spans="1:31" ht="15">
      <c r="A1608" s="59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O1608" s="64"/>
      <c r="P1608" s="64"/>
      <c r="Q1608" s="64"/>
      <c r="R1608" s="64"/>
      <c r="S1608" s="64"/>
      <c r="T1608" s="64"/>
      <c r="U1608" s="64"/>
      <c r="V1608" s="64"/>
      <c r="W1608" s="64"/>
      <c r="X1608" s="64"/>
      <c r="Y1608" s="64"/>
      <c r="Z1608" s="64"/>
      <c r="AA1608" s="64"/>
      <c r="AB1608" s="64"/>
      <c r="AC1608" s="64"/>
      <c r="AD1608" s="64"/>
      <c r="AE1608" s="64"/>
    </row>
    <row r="1609" spans="1:31" ht="15">
      <c r="A1609" s="59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5"/>
      <c r="N1609" s="64"/>
      <c r="O1609" s="64"/>
      <c r="P1609" s="64"/>
      <c r="Q1609" s="64"/>
      <c r="R1609" s="64"/>
      <c r="S1609" s="64"/>
      <c r="T1609" s="64"/>
      <c r="U1609" s="64"/>
      <c r="V1609" s="49"/>
      <c r="W1609" s="64"/>
      <c r="X1609" s="64"/>
      <c r="Y1609" s="64"/>
      <c r="Z1609" s="64"/>
      <c r="AA1609" s="64"/>
      <c r="AB1609" s="64"/>
      <c r="AC1609" s="64"/>
      <c r="AD1609" s="64"/>
      <c r="AE1609" s="64"/>
    </row>
    <row r="1610" spans="1:31" ht="15">
      <c r="A1610" s="59"/>
      <c r="B1610" s="96" t="s">
        <v>455</v>
      </c>
      <c r="C1610" s="97"/>
      <c r="D1610" s="98"/>
      <c r="E1610" s="98"/>
      <c r="F1610" s="98"/>
      <c r="G1610" s="98"/>
      <c r="H1610" s="99"/>
      <c r="I1610" s="98"/>
      <c r="J1610" s="96" t="s">
        <v>116</v>
      </c>
      <c r="K1610" s="98"/>
      <c r="L1610" s="98"/>
      <c r="M1610" s="98"/>
      <c r="N1610" s="98"/>
      <c r="O1610" s="98"/>
      <c r="P1610" s="98"/>
      <c r="Q1610" s="54"/>
      <c r="R1610" s="96" t="s">
        <v>116</v>
      </c>
      <c r="S1610" s="98"/>
      <c r="T1610" s="98"/>
      <c r="U1610" s="47"/>
      <c r="V1610" s="47"/>
      <c r="W1610" s="47"/>
      <c r="X1610" s="64"/>
      <c r="Y1610" s="64"/>
      <c r="Z1610" s="64"/>
      <c r="AA1610" s="64"/>
      <c r="AB1610" s="64"/>
      <c r="AC1610" s="64"/>
      <c r="AD1610" s="64"/>
      <c r="AE1610" s="64"/>
    </row>
    <row r="1611" spans="1:31" ht="15">
      <c r="A1611" s="59"/>
      <c r="B1611" s="100" t="s">
        <v>456</v>
      </c>
      <c r="C1611" s="101"/>
      <c r="D1611" s="101"/>
      <c r="E1611" s="101"/>
      <c r="F1611" s="101"/>
      <c r="G1611" s="98"/>
      <c r="H1611" s="99"/>
      <c r="I1611" s="98"/>
      <c r="J1611" s="100" t="s">
        <v>81</v>
      </c>
      <c r="K1611" s="101"/>
      <c r="L1611" s="101"/>
      <c r="M1611" s="101"/>
      <c r="N1611" s="101"/>
      <c r="O1611" s="98"/>
      <c r="P1611" s="98"/>
      <c r="Q1611" s="54"/>
      <c r="R1611" s="100" t="s">
        <v>81</v>
      </c>
      <c r="S1611" s="101"/>
      <c r="T1611" s="101"/>
      <c r="U1611" s="89"/>
      <c r="V1611" s="89"/>
      <c r="W1611" s="47"/>
      <c r="X1611" s="64"/>
      <c r="Y1611" s="64"/>
      <c r="Z1611" s="64"/>
      <c r="AA1611" s="64"/>
      <c r="AB1611" s="64"/>
      <c r="AC1611" s="64"/>
      <c r="AD1611" s="64"/>
      <c r="AE1611" s="64"/>
    </row>
    <row r="1612" spans="1:31" ht="15">
      <c r="A1612" s="59"/>
      <c r="B1612" s="51"/>
      <c r="C1612" s="49"/>
      <c r="D1612" s="49"/>
      <c r="E1612" s="49"/>
      <c r="F1612" s="49"/>
      <c r="G1612" s="73">
        <v>1</v>
      </c>
      <c r="H1612" s="99"/>
      <c r="I1612" s="98"/>
      <c r="J1612" s="51"/>
      <c r="K1612" s="49"/>
      <c r="L1612" s="49"/>
      <c r="M1612" s="49"/>
      <c r="N1612" s="49"/>
      <c r="O1612" s="73">
        <v>2</v>
      </c>
      <c r="P1612" s="98"/>
      <c r="Q1612" s="54"/>
      <c r="R1612" s="51"/>
      <c r="S1612" s="49"/>
      <c r="T1612" s="49"/>
      <c r="U1612" s="49"/>
      <c r="V1612" s="49"/>
      <c r="W1612" s="73">
        <v>3</v>
      </c>
      <c r="X1612" s="64"/>
      <c r="Y1612" s="64"/>
      <c r="Z1612" s="64"/>
      <c r="AA1612" s="64"/>
      <c r="AB1612" s="64"/>
      <c r="AC1612" s="64"/>
      <c r="AD1612" s="64"/>
      <c r="AE1612" s="64"/>
    </row>
    <row r="1613" spans="1:31" ht="15">
      <c r="A1613" s="59"/>
      <c r="B1613" s="47" t="s">
        <v>473</v>
      </c>
      <c r="C1613" s="47"/>
      <c r="D1613" s="49"/>
      <c r="E1613" s="74">
        <v>13</v>
      </c>
      <c r="F1613" s="74">
        <v>9</v>
      </c>
      <c r="G1613" s="74"/>
      <c r="H1613" s="99"/>
      <c r="I1613" s="98"/>
      <c r="J1613" s="49" t="s">
        <v>473</v>
      </c>
      <c r="K1613" s="51"/>
      <c r="L1613" s="49"/>
      <c r="M1613" s="74">
        <v>16</v>
      </c>
      <c r="N1613" s="74">
        <v>21</v>
      </c>
      <c r="O1613" s="74">
        <v>17</v>
      </c>
      <c r="P1613" s="98"/>
      <c r="Q1613" s="54"/>
      <c r="R1613" s="47"/>
      <c r="S1613" s="49" t="s">
        <v>699</v>
      </c>
      <c r="T1613" s="49"/>
      <c r="U1613" s="74">
        <v>21</v>
      </c>
      <c r="V1613" s="74">
        <v>21</v>
      </c>
      <c r="W1613" s="74"/>
      <c r="X1613" s="64"/>
      <c r="Y1613" s="64"/>
      <c r="Z1613" s="64"/>
      <c r="AA1613" s="64"/>
      <c r="AB1613" s="64"/>
      <c r="AC1613" s="64"/>
      <c r="AD1613" s="64"/>
      <c r="AE1613" s="64"/>
    </row>
    <row r="1614" spans="1:31" ht="15">
      <c r="A1614" s="59"/>
      <c r="B1614" s="87" t="s">
        <v>642</v>
      </c>
      <c r="C1614" s="87"/>
      <c r="D1614" s="49"/>
      <c r="E1614" s="74">
        <v>21</v>
      </c>
      <c r="F1614" s="74">
        <v>21</v>
      </c>
      <c r="G1614" s="74"/>
      <c r="H1614" s="99"/>
      <c r="I1614" s="98"/>
      <c r="J1614" s="51" t="s">
        <v>690</v>
      </c>
      <c r="K1614" s="51"/>
      <c r="L1614" s="49"/>
      <c r="M1614" s="74">
        <v>21</v>
      </c>
      <c r="N1614" s="74">
        <v>17</v>
      </c>
      <c r="O1614" s="74">
        <v>21</v>
      </c>
      <c r="P1614" s="98"/>
      <c r="Q1614" s="54"/>
      <c r="R1614" s="47"/>
      <c r="S1614" s="49" t="s">
        <v>498</v>
      </c>
      <c r="T1614" s="49"/>
      <c r="U1614" s="74">
        <v>9</v>
      </c>
      <c r="V1614" s="74">
        <v>12</v>
      </c>
      <c r="W1614" s="74"/>
      <c r="X1614" s="64"/>
      <c r="Y1614" s="64"/>
      <c r="Z1614" s="64"/>
      <c r="AA1614" s="64"/>
      <c r="AB1614" s="64"/>
      <c r="AC1614" s="64"/>
      <c r="AD1614" s="64"/>
      <c r="AE1614" s="64"/>
    </row>
    <row r="1615" spans="1:31" ht="15">
      <c r="A1615" s="59"/>
      <c r="B1615" s="72"/>
      <c r="C1615" s="72"/>
      <c r="D1615" s="72"/>
      <c r="E1615" s="72"/>
      <c r="F1615" s="72"/>
      <c r="G1615" s="79"/>
      <c r="H1615" s="99"/>
      <c r="I1615" s="98"/>
      <c r="J1615" s="72"/>
      <c r="K1615" s="72"/>
      <c r="L1615" s="72"/>
      <c r="M1615" s="72"/>
      <c r="N1615" s="72"/>
      <c r="O1615" s="79"/>
      <c r="P1615" s="98"/>
      <c r="Q1615" s="54"/>
      <c r="R1615" s="72"/>
      <c r="S1615" s="72"/>
      <c r="T1615" s="72"/>
      <c r="U1615" s="72"/>
      <c r="V1615" s="72"/>
      <c r="W1615" s="79"/>
      <c r="X1615" s="64"/>
      <c r="Y1615" s="64"/>
      <c r="Z1615" s="64"/>
      <c r="AA1615" s="64"/>
      <c r="AB1615" s="64"/>
      <c r="AC1615" s="64"/>
      <c r="AD1615" s="64"/>
      <c r="AE1615" s="64"/>
    </row>
    <row r="1616" spans="1:31" ht="15">
      <c r="A1616" s="59"/>
      <c r="B1616" s="98" t="s">
        <v>117</v>
      </c>
      <c r="C1616" s="98"/>
      <c r="D1616" s="98"/>
      <c r="E1616" s="98"/>
      <c r="F1616" s="98"/>
      <c r="G1616" s="98"/>
      <c r="H1616" s="99"/>
      <c r="I1616" s="98"/>
      <c r="J1616" s="98" t="s">
        <v>117</v>
      </c>
      <c r="K1616" s="98"/>
      <c r="L1616" s="98"/>
      <c r="M1616" s="98"/>
      <c r="N1616" s="98"/>
      <c r="O1616" s="98"/>
      <c r="P1616" s="98"/>
      <c r="Q1616" s="54"/>
      <c r="R1616" s="98" t="s">
        <v>455</v>
      </c>
      <c r="S1616" s="98"/>
      <c r="T1616" s="98"/>
      <c r="U1616" s="47"/>
      <c r="V1616" s="47"/>
      <c r="W1616" s="47"/>
      <c r="X1616" s="64"/>
      <c r="Y1616" s="64"/>
      <c r="Z1616" s="64"/>
      <c r="AA1616" s="64"/>
      <c r="AB1616" s="64"/>
      <c r="AC1616" s="64"/>
      <c r="AD1616" s="64"/>
      <c r="AE1616" s="64"/>
    </row>
    <row r="1617" spans="1:31" ht="15">
      <c r="A1617" s="59"/>
      <c r="B1617" s="98" t="s">
        <v>118</v>
      </c>
      <c r="C1617" s="98"/>
      <c r="D1617" s="98"/>
      <c r="E1617" s="98"/>
      <c r="F1617" s="98"/>
      <c r="G1617" s="98"/>
      <c r="H1617" s="99"/>
      <c r="I1617" s="98"/>
      <c r="J1617" s="98" t="s">
        <v>118</v>
      </c>
      <c r="K1617" s="98"/>
      <c r="L1617" s="98"/>
      <c r="M1617" s="98"/>
      <c r="N1617" s="98"/>
      <c r="O1617" s="98"/>
      <c r="P1617" s="98"/>
      <c r="Q1617" s="54"/>
      <c r="R1617" s="98" t="s">
        <v>456</v>
      </c>
      <c r="S1617" s="98"/>
      <c r="T1617" s="98"/>
      <c r="U1617" s="47"/>
      <c r="V1617" s="47"/>
      <c r="W1617" s="47"/>
      <c r="X1617" s="64"/>
      <c r="Y1617" s="64"/>
      <c r="Z1617" s="64"/>
      <c r="AA1617" s="64"/>
      <c r="AB1617" s="64"/>
      <c r="AC1617" s="64"/>
      <c r="AD1617" s="64"/>
      <c r="AE1617" s="64"/>
    </row>
    <row r="1618" spans="1:31" ht="15">
      <c r="A1618" s="59"/>
      <c r="B1618" s="98"/>
      <c r="C1618" s="98"/>
      <c r="D1618" s="98"/>
      <c r="E1618" s="98"/>
      <c r="F1618" s="98"/>
      <c r="G1618" s="98"/>
      <c r="H1618" s="99"/>
      <c r="I1618" s="98"/>
      <c r="J1618" s="96"/>
      <c r="K1618" s="98"/>
      <c r="L1618" s="98"/>
      <c r="M1618" s="98"/>
      <c r="N1618" s="98"/>
      <c r="O1618" s="98"/>
      <c r="P1618" s="98"/>
      <c r="Q1618" s="54"/>
      <c r="R1618" s="54"/>
      <c r="S1618" s="98"/>
      <c r="T1618" s="98"/>
      <c r="U1618" s="47"/>
      <c r="V1618" s="47"/>
      <c r="W1618" s="47"/>
      <c r="X1618" s="64"/>
      <c r="Y1618" s="64"/>
      <c r="Z1618" s="64"/>
      <c r="AA1618" s="102"/>
      <c r="AB1618" s="102"/>
      <c r="AC1618" s="102"/>
      <c r="AD1618" s="102"/>
      <c r="AE1618" s="102"/>
    </row>
    <row r="1619" spans="1:31" ht="15">
      <c r="A1619" s="59"/>
      <c r="B1619" s="98" t="s">
        <v>6</v>
      </c>
      <c r="C1619" s="98"/>
      <c r="D1619" s="98"/>
      <c r="E1619" s="98"/>
      <c r="F1619" s="98"/>
      <c r="G1619" s="98"/>
      <c r="H1619" s="99"/>
      <c r="I1619" s="98"/>
      <c r="J1619" s="98" t="s">
        <v>7</v>
      </c>
      <c r="K1619" s="98"/>
      <c r="L1619" s="98"/>
      <c r="M1619" s="98"/>
      <c r="N1619" s="98"/>
      <c r="O1619" s="98"/>
      <c r="P1619" s="98"/>
      <c r="Q1619" s="54"/>
      <c r="R1619" s="98" t="s">
        <v>8</v>
      </c>
      <c r="S1619" s="98"/>
      <c r="T1619" s="98"/>
      <c r="U1619" s="98"/>
      <c r="V1619" s="98"/>
      <c r="W1619" s="98"/>
      <c r="X1619" s="60"/>
      <c r="Y1619" s="60"/>
      <c r="Z1619" s="60"/>
      <c r="AA1619" s="60"/>
      <c r="AB1619" s="60"/>
      <c r="AC1619" s="60"/>
      <c r="AD1619" s="60"/>
      <c r="AE1619" s="60"/>
    </row>
    <row r="1620" spans="1:31" ht="15">
      <c r="A1620" s="59"/>
      <c r="B1620" s="98" t="s">
        <v>117</v>
      </c>
      <c r="C1620" s="98"/>
      <c r="D1620" s="98"/>
      <c r="E1620" s="98"/>
      <c r="F1620" s="98"/>
      <c r="G1620" s="98"/>
      <c r="H1620" s="99"/>
      <c r="I1620" s="98"/>
      <c r="J1620" s="96" t="s">
        <v>116</v>
      </c>
      <c r="K1620" s="98"/>
      <c r="L1620" s="98"/>
      <c r="M1620" s="98"/>
      <c r="N1620" s="98"/>
      <c r="O1620" s="98"/>
      <c r="P1620" s="98"/>
      <c r="Q1620" s="54"/>
      <c r="R1620" s="96" t="s">
        <v>455</v>
      </c>
      <c r="S1620" s="98"/>
      <c r="T1620" s="98"/>
      <c r="U1620" s="98"/>
      <c r="V1620" s="98"/>
      <c r="W1620" s="98"/>
      <c r="X1620" s="60"/>
      <c r="Y1620" s="63"/>
      <c r="Z1620" s="60"/>
      <c r="AA1620" s="60"/>
      <c r="AB1620" s="60"/>
      <c r="AC1620" s="60"/>
      <c r="AD1620" s="60"/>
      <c r="AE1620" s="60"/>
    </row>
    <row r="1621" spans="1:31" ht="15">
      <c r="A1621" s="59"/>
      <c r="B1621" s="98" t="s">
        <v>118</v>
      </c>
      <c r="C1621" s="101"/>
      <c r="D1621" s="101"/>
      <c r="E1621" s="101"/>
      <c r="F1621" s="101"/>
      <c r="G1621" s="101"/>
      <c r="H1621" s="99"/>
      <c r="I1621" s="98"/>
      <c r="J1621" s="100" t="s">
        <v>81</v>
      </c>
      <c r="K1621" s="101"/>
      <c r="L1621" s="101"/>
      <c r="M1621" s="101"/>
      <c r="N1621" s="101"/>
      <c r="O1621" s="101"/>
      <c r="P1621" s="98"/>
      <c r="Q1621" s="54"/>
      <c r="R1621" s="100" t="s">
        <v>456</v>
      </c>
      <c r="S1621" s="101"/>
      <c r="T1621" s="101"/>
      <c r="U1621" s="101"/>
      <c r="V1621" s="101"/>
      <c r="W1621" s="101"/>
      <c r="X1621" s="60"/>
      <c r="Y1621" s="63"/>
      <c r="Z1621" s="60"/>
      <c r="AA1621" s="60"/>
      <c r="AB1621" s="60"/>
      <c r="AC1621" s="60"/>
      <c r="AD1621" s="60"/>
      <c r="AE1621" s="60"/>
    </row>
    <row r="1625" ht="12" thickBot="1"/>
    <row r="1626" spans="1:31" ht="15.75" thickBot="1">
      <c r="A1626" s="59"/>
      <c r="B1626" s="42"/>
      <c r="C1626" s="43"/>
      <c r="D1626" s="43"/>
      <c r="E1626" s="43"/>
      <c r="F1626" s="43"/>
      <c r="G1626" s="43"/>
      <c r="H1626" s="43"/>
      <c r="I1626" s="43"/>
      <c r="J1626" s="43" t="s">
        <v>272</v>
      </c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4"/>
      <c r="X1626" s="45"/>
      <c r="Y1626" s="46"/>
      <c r="Z1626" s="42"/>
      <c r="AA1626" s="43" t="s">
        <v>76</v>
      </c>
      <c r="AB1626" s="45"/>
      <c r="AC1626" s="47"/>
      <c r="AD1626" s="42">
        <v>54</v>
      </c>
      <c r="AE1626" s="70"/>
    </row>
    <row r="1627" spans="1:31" ht="15">
      <c r="A1627" s="59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O1627" s="64"/>
      <c r="P1627" s="64"/>
      <c r="Q1627" s="64"/>
      <c r="R1627" s="64"/>
      <c r="S1627" s="64"/>
      <c r="T1627" s="64"/>
      <c r="U1627" s="64"/>
      <c r="V1627" s="64"/>
      <c r="W1627" s="64"/>
      <c r="X1627" s="64"/>
      <c r="Y1627" s="64"/>
      <c r="Z1627" s="64"/>
      <c r="AA1627" s="64"/>
      <c r="AB1627" s="64"/>
      <c r="AC1627" s="64"/>
      <c r="AD1627" s="64"/>
      <c r="AE1627" s="64"/>
    </row>
    <row r="1628" spans="1:31" ht="15">
      <c r="A1628" s="59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5"/>
      <c r="N1628" s="64"/>
      <c r="O1628" s="64"/>
      <c r="P1628" s="64"/>
      <c r="Q1628" s="64"/>
      <c r="R1628" s="64"/>
      <c r="S1628" s="64"/>
      <c r="T1628" s="64"/>
      <c r="U1628" s="64"/>
      <c r="V1628" s="49"/>
      <c r="W1628" s="64"/>
      <c r="X1628" s="64"/>
      <c r="Y1628" s="64"/>
      <c r="Z1628" s="64"/>
      <c r="AA1628" s="64"/>
      <c r="AB1628" s="64"/>
      <c r="AC1628" s="64"/>
      <c r="AD1628" s="64"/>
      <c r="AE1628" s="64"/>
    </row>
    <row r="1629" spans="1:31" ht="15">
      <c r="A1629" s="59"/>
      <c r="B1629" s="96" t="s">
        <v>119</v>
      </c>
      <c r="C1629" s="97"/>
      <c r="D1629" s="98"/>
      <c r="E1629" s="98"/>
      <c r="F1629" s="98"/>
      <c r="G1629" s="98"/>
      <c r="H1629" s="99"/>
      <c r="I1629" s="98"/>
      <c r="J1629" s="96" t="s">
        <v>459</v>
      </c>
      <c r="K1629" s="98"/>
      <c r="L1629" s="98"/>
      <c r="M1629" s="98"/>
      <c r="N1629" s="98"/>
      <c r="O1629" s="98"/>
      <c r="P1629" s="98"/>
      <c r="Q1629" s="54"/>
      <c r="R1629" s="96" t="s">
        <v>459</v>
      </c>
      <c r="S1629" s="98"/>
      <c r="T1629" s="98"/>
      <c r="U1629" s="47"/>
      <c r="V1629" s="47"/>
      <c r="W1629" s="47"/>
      <c r="X1629" s="64"/>
      <c r="Y1629" s="64"/>
      <c r="Z1629" s="64"/>
      <c r="AA1629" s="64"/>
      <c r="AB1629" s="64"/>
      <c r="AC1629" s="64"/>
      <c r="AD1629" s="64"/>
      <c r="AE1629" s="64"/>
    </row>
    <row r="1630" spans="1:31" ht="15">
      <c r="A1630" s="59"/>
      <c r="B1630" s="100" t="s">
        <v>120</v>
      </c>
      <c r="C1630" s="101"/>
      <c r="D1630" s="101"/>
      <c r="E1630" s="101"/>
      <c r="F1630" s="101"/>
      <c r="G1630" s="98"/>
      <c r="H1630" s="99"/>
      <c r="I1630" s="98"/>
      <c r="J1630" s="100" t="s">
        <v>460</v>
      </c>
      <c r="K1630" s="101"/>
      <c r="L1630" s="101"/>
      <c r="M1630" s="101"/>
      <c r="N1630" s="101"/>
      <c r="O1630" s="98"/>
      <c r="P1630" s="98"/>
      <c r="Q1630" s="54"/>
      <c r="R1630" s="100" t="s">
        <v>460</v>
      </c>
      <c r="S1630" s="101"/>
      <c r="T1630" s="101"/>
      <c r="U1630" s="89"/>
      <c r="V1630" s="89"/>
      <c r="W1630" s="47"/>
      <c r="X1630" s="64"/>
      <c r="Y1630" s="64"/>
      <c r="Z1630" s="64"/>
      <c r="AA1630" s="64"/>
      <c r="AB1630" s="64"/>
      <c r="AC1630" s="64"/>
      <c r="AD1630" s="64"/>
      <c r="AE1630" s="64"/>
    </row>
    <row r="1631" spans="1:31" ht="15">
      <c r="A1631" s="59"/>
      <c r="B1631" s="51"/>
      <c r="C1631" s="49"/>
      <c r="D1631" s="49"/>
      <c r="E1631" s="49"/>
      <c r="F1631" s="49"/>
      <c r="G1631" s="73">
        <v>1</v>
      </c>
      <c r="H1631" s="99"/>
      <c r="I1631" s="98"/>
      <c r="J1631" s="51"/>
      <c r="K1631" s="49"/>
      <c r="L1631" s="49"/>
      <c r="M1631" s="49"/>
      <c r="N1631" s="49"/>
      <c r="O1631" s="73">
        <v>2</v>
      </c>
      <c r="P1631" s="98"/>
      <c r="Q1631" s="54"/>
      <c r="R1631" s="51"/>
      <c r="S1631" s="49"/>
      <c r="T1631" s="49"/>
      <c r="U1631" s="49"/>
      <c r="V1631" s="49"/>
      <c r="W1631" s="73">
        <v>3</v>
      </c>
      <c r="X1631" s="64"/>
      <c r="Y1631" s="64"/>
      <c r="Z1631" s="64"/>
      <c r="AA1631" s="64"/>
      <c r="AB1631" s="64"/>
      <c r="AC1631" s="64"/>
      <c r="AD1631" s="64"/>
      <c r="AE1631" s="64"/>
    </row>
    <row r="1632" spans="1:31" ht="15">
      <c r="A1632" s="59"/>
      <c r="B1632" s="47" t="s">
        <v>473</v>
      </c>
      <c r="C1632" s="47"/>
      <c r="D1632" s="49"/>
      <c r="E1632" s="74">
        <v>21</v>
      </c>
      <c r="F1632" s="74">
        <v>21</v>
      </c>
      <c r="G1632" s="74"/>
      <c r="H1632" s="99"/>
      <c r="I1632" s="98"/>
      <c r="J1632" s="49" t="s">
        <v>473</v>
      </c>
      <c r="K1632" s="51"/>
      <c r="L1632" s="49"/>
      <c r="M1632" s="74">
        <v>21</v>
      </c>
      <c r="N1632" s="74">
        <v>16</v>
      </c>
      <c r="O1632" s="74">
        <v>10</v>
      </c>
      <c r="P1632" s="98"/>
      <c r="Q1632" s="54"/>
      <c r="R1632" s="47"/>
      <c r="S1632" s="49" t="s">
        <v>699</v>
      </c>
      <c r="T1632" s="49"/>
      <c r="U1632" s="74">
        <v>14</v>
      </c>
      <c r="V1632" s="74">
        <v>10</v>
      </c>
      <c r="W1632" s="74"/>
      <c r="X1632" s="64"/>
      <c r="Y1632" s="64"/>
      <c r="Z1632" s="64"/>
      <c r="AA1632" s="64"/>
      <c r="AB1632" s="64"/>
      <c r="AC1632" s="64"/>
      <c r="AD1632" s="64"/>
      <c r="AE1632" s="64"/>
    </row>
    <row r="1633" spans="1:31" ht="15">
      <c r="A1633" s="59"/>
      <c r="B1633" s="87" t="s">
        <v>642</v>
      </c>
      <c r="C1633" s="87"/>
      <c r="D1633" s="49"/>
      <c r="E1633" s="74">
        <v>11</v>
      </c>
      <c r="F1633" s="74">
        <v>13</v>
      </c>
      <c r="G1633" s="74"/>
      <c r="H1633" s="99"/>
      <c r="I1633" s="98"/>
      <c r="J1633" s="51" t="s">
        <v>690</v>
      </c>
      <c r="K1633" s="51"/>
      <c r="L1633" s="49"/>
      <c r="M1633" s="74">
        <v>14</v>
      </c>
      <c r="N1633" s="74">
        <v>21</v>
      </c>
      <c r="O1633" s="74">
        <v>21</v>
      </c>
      <c r="P1633" s="98"/>
      <c r="Q1633" s="54"/>
      <c r="R1633" s="47"/>
      <c r="S1633" s="49" t="s">
        <v>559</v>
      </c>
      <c r="T1633" s="49"/>
      <c r="U1633" s="74">
        <v>21</v>
      </c>
      <c r="V1633" s="74">
        <v>21</v>
      </c>
      <c r="W1633" s="74"/>
      <c r="X1633" s="64"/>
      <c r="Y1633" s="64"/>
      <c r="Z1633" s="64"/>
      <c r="AA1633" s="64"/>
      <c r="AB1633" s="64"/>
      <c r="AC1633" s="64"/>
      <c r="AD1633" s="64"/>
      <c r="AE1633" s="64"/>
    </row>
    <row r="1634" spans="1:31" ht="15">
      <c r="A1634" s="59"/>
      <c r="B1634" s="72"/>
      <c r="C1634" s="72"/>
      <c r="D1634" s="72"/>
      <c r="E1634" s="72"/>
      <c r="F1634" s="72"/>
      <c r="G1634" s="79"/>
      <c r="H1634" s="99"/>
      <c r="I1634" s="98"/>
      <c r="J1634" s="72"/>
      <c r="K1634" s="72"/>
      <c r="L1634" s="72"/>
      <c r="M1634" s="72"/>
      <c r="N1634" s="72"/>
      <c r="O1634" s="79"/>
      <c r="P1634" s="98"/>
      <c r="Q1634" s="54"/>
      <c r="R1634" s="72"/>
      <c r="S1634" s="72"/>
      <c r="T1634" s="72"/>
      <c r="U1634" s="72"/>
      <c r="V1634" s="72"/>
      <c r="W1634" s="79"/>
      <c r="X1634" s="64"/>
      <c r="Y1634" s="64"/>
      <c r="Z1634" s="64"/>
      <c r="AA1634" s="64"/>
      <c r="AB1634" s="64"/>
      <c r="AC1634" s="64"/>
      <c r="AD1634" s="64"/>
      <c r="AE1634" s="64"/>
    </row>
    <row r="1635" spans="1:31" ht="15">
      <c r="A1635" s="59"/>
      <c r="B1635" s="98" t="s">
        <v>457</v>
      </c>
      <c r="C1635" s="98"/>
      <c r="D1635" s="98"/>
      <c r="E1635" s="98"/>
      <c r="F1635" s="98"/>
      <c r="G1635" s="98"/>
      <c r="H1635" s="99"/>
      <c r="I1635" s="98"/>
      <c r="J1635" s="98" t="s">
        <v>457</v>
      </c>
      <c r="K1635" s="98"/>
      <c r="L1635" s="98"/>
      <c r="M1635" s="98"/>
      <c r="N1635" s="98"/>
      <c r="O1635" s="98"/>
      <c r="P1635" s="98"/>
      <c r="Q1635" s="54"/>
      <c r="R1635" s="98" t="s">
        <v>119</v>
      </c>
      <c r="S1635" s="98"/>
      <c r="T1635" s="98"/>
      <c r="U1635" s="47"/>
      <c r="V1635" s="47"/>
      <c r="W1635" s="47"/>
      <c r="X1635" s="64"/>
      <c r="Y1635" s="64"/>
      <c r="Z1635" s="64"/>
      <c r="AA1635" s="64"/>
      <c r="AB1635" s="64"/>
      <c r="AC1635" s="64"/>
      <c r="AD1635" s="64"/>
      <c r="AE1635" s="64"/>
    </row>
    <row r="1636" spans="1:31" ht="15">
      <c r="A1636" s="59"/>
      <c r="B1636" s="98" t="s">
        <v>458</v>
      </c>
      <c r="C1636" s="98"/>
      <c r="D1636" s="98"/>
      <c r="E1636" s="98"/>
      <c r="F1636" s="98"/>
      <c r="G1636" s="98"/>
      <c r="H1636" s="99"/>
      <c r="I1636" s="98"/>
      <c r="J1636" s="98" t="s">
        <v>458</v>
      </c>
      <c r="K1636" s="98"/>
      <c r="L1636" s="98"/>
      <c r="M1636" s="98"/>
      <c r="N1636" s="98"/>
      <c r="O1636" s="98"/>
      <c r="P1636" s="98"/>
      <c r="Q1636" s="54"/>
      <c r="R1636" s="98" t="s">
        <v>120</v>
      </c>
      <c r="S1636" s="98"/>
      <c r="T1636" s="98"/>
      <c r="U1636" s="47"/>
      <c r="V1636" s="47"/>
      <c r="W1636" s="47"/>
      <c r="X1636" s="64"/>
      <c r="Y1636" s="64"/>
      <c r="Z1636" s="64"/>
      <c r="AA1636" s="64"/>
      <c r="AB1636" s="64"/>
      <c r="AC1636" s="64"/>
      <c r="AD1636" s="64"/>
      <c r="AE1636" s="64"/>
    </row>
    <row r="1637" spans="1:31" ht="15">
      <c r="A1637" s="59"/>
      <c r="B1637" s="98"/>
      <c r="C1637" s="98"/>
      <c r="D1637" s="98"/>
      <c r="E1637" s="98"/>
      <c r="F1637" s="98"/>
      <c r="G1637" s="98"/>
      <c r="H1637" s="99"/>
      <c r="I1637" s="98"/>
      <c r="J1637" s="96"/>
      <c r="K1637" s="98"/>
      <c r="L1637" s="98"/>
      <c r="M1637" s="98"/>
      <c r="N1637" s="98"/>
      <c r="O1637" s="98"/>
      <c r="P1637" s="98"/>
      <c r="Q1637" s="54"/>
      <c r="R1637" s="54"/>
      <c r="S1637" s="98"/>
      <c r="T1637" s="98"/>
      <c r="U1637" s="47"/>
      <c r="V1637" s="47"/>
      <c r="W1637" s="47"/>
      <c r="X1637" s="64"/>
      <c r="Y1637" s="64"/>
      <c r="Z1637" s="64"/>
      <c r="AA1637" s="102"/>
      <c r="AB1637" s="102"/>
      <c r="AC1637" s="102"/>
      <c r="AD1637" s="102"/>
      <c r="AE1637" s="102"/>
    </row>
    <row r="1638" spans="1:31" ht="15">
      <c r="A1638" s="59"/>
      <c r="B1638" s="98" t="s">
        <v>6</v>
      </c>
      <c r="C1638" s="98"/>
      <c r="D1638" s="98"/>
      <c r="E1638" s="98"/>
      <c r="F1638" s="98"/>
      <c r="G1638" s="98"/>
      <c r="H1638" s="99"/>
      <c r="I1638" s="98"/>
      <c r="J1638" s="98" t="s">
        <v>7</v>
      </c>
      <c r="K1638" s="98"/>
      <c r="L1638" s="98"/>
      <c r="M1638" s="98"/>
      <c r="N1638" s="98"/>
      <c r="O1638" s="98"/>
      <c r="P1638" s="98"/>
      <c r="Q1638" s="54"/>
      <c r="R1638" s="98" t="s">
        <v>8</v>
      </c>
      <c r="S1638" s="98"/>
      <c r="T1638" s="98"/>
      <c r="U1638" s="98"/>
      <c r="V1638" s="98"/>
      <c r="W1638" s="98"/>
      <c r="X1638" s="60"/>
      <c r="Y1638" s="60"/>
      <c r="Z1638" s="60"/>
      <c r="AA1638" s="60"/>
      <c r="AB1638" s="60"/>
      <c r="AC1638" s="60"/>
      <c r="AD1638" s="60"/>
      <c r="AE1638" s="60"/>
    </row>
    <row r="1639" spans="1:31" ht="15">
      <c r="A1639" s="59"/>
      <c r="B1639" s="96" t="s">
        <v>119</v>
      </c>
      <c r="C1639" s="98"/>
      <c r="D1639" s="98"/>
      <c r="E1639" s="98"/>
      <c r="F1639" s="98"/>
      <c r="G1639" s="98"/>
      <c r="H1639" s="99"/>
      <c r="I1639" s="98"/>
      <c r="J1639" s="98" t="s">
        <v>457</v>
      </c>
      <c r="K1639" s="98"/>
      <c r="L1639" s="98"/>
      <c r="M1639" s="98"/>
      <c r="N1639" s="98"/>
      <c r="O1639" s="98"/>
      <c r="P1639" s="98"/>
      <c r="Q1639" s="54"/>
      <c r="R1639" s="96" t="s">
        <v>459</v>
      </c>
      <c r="S1639" s="98"/>
      <c r="T1639" s="98"/>
      <c r="U1639" s="98"/>
      <c r="V1639" s="98"/>
      <c r="W1639" s="98"/>
      <c r="X1639" s="60"/>
      <c r="Y1639" s="63"/>
      <c r="Z1639" s="60"/>
      <c r="AA1639" s="60"/>
      <c r="AB1639" s="60"/>
      <c r="AC1639" s="60"/>
      <c r="AD1639" s="60"/>
      <c r="AE1639" s="60"/>
    </row>
    <row r="1640" spans="1:31" ht="15">
      <c r="A1640" s="59"/>
      <c r="B1640" s="100" t="s">
        <v>120</v>
      </c>
      <c r="C1640" s="101"/>
      <c r="D1640" s="101"/>
      <c r="E1640" s="101"/>
      <c r="F1640" s="101"/>
      <c r="G1640" s="101"/>
      <c r="H1640" s="99"/>
      <c r="I1640" s="98"/>
      <c r="J1640" s="98" t="s">
        <v>458</v>
      </c>
      <c r="K1640" s="101"/>
      <c r="L1640" s="101"/>
      <c r="M1640" s="101"/>
      <c r="N1640" s="101"/>
      <c r="O1640" s="101"/>
      <c r="P1640" s="98"/>
      <c r="Q1640" s="54"/>
      <c r="R1640" s="100" t="s">
        <v>460</v>
      </c>
      <c r="S1640" s="101"/>
      <c r="T1640" s="101"/>
      <c r="U1640" s="101"/>
      <c r="V1640" s="101"/>
      <c r="W1640" s="101"/>
      <c r="X1640" s="60"/>
      <c r="Y1640" s="63"/>
      <c r="Z1640" s="60"/>
      <c r="AA1640" s="60"/>
      <c r="AB1640" s="60"/>
      <c r="AC1640" s="60"/>
      <c r="AD1640" s="60"/>
      <c r="AE1640" s="60"/>
    </row>
    <row r="1643" ht="12" thickBot="1"/>
    <row r="1644" spans="1:31" ht="15.75" thickBot="1">
      <c r="A1644" s="47"/>
      <c r="B1644" s="42"/>
      <c r="C1644" s="43"/>
      <c r="D1644" s="43"/>
      <c r="E1644" s="43"/>
      <c r="F1644" s="43"/>
      <c r="G1644" s="43"/>
      <c r="H1644" s="43"/>
      <c r="I1644" s="43"/>
      <c r="J1644" s="43" t="s">
        <v>272</v>
      </c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4"/>
      <c r="X1644" s="45"/>
      <c r="Y1644" s="46"/>
      <c r="Z1644" s="42"/>
      <c r="AA1644" s="43" t="s">
        <v>69</v>
      </c>
      <c r="AB1644" s="45"/>
      <c r="AC1644" s="47"/>
      <c r="AD1644" s="42">
        <v>55</v>
      </c>
      <c r="AE1644" s="48"/>
    </row>
    <row r="1645" spans="1:31" ht="14.25">
      <c r="A1645" s="47"/>
      <c r="B1645" s="87"/>
      <c r="C1645" s="87"/>
      <c r="D1645" s="87"/>
      <c r="E1645" s="87"/>
      <c r="F1645" s="87"/>
      <c r="G1645" s="87"/>
      <c r="H1645" s="87"/>
      <c r="I1645" s="87"/>
      <c r="J1645" s="87"/>
      <c r="K1645" s="87"/>
      <c r="L1645" s="87"/>
      <c r="M1645" s="87"/>
      <c r="N1645" s="87"/>
      <c r="O1645" s="87"/>
      <c r="P1645" s="87"/>
      <c r="Q1645" s="87"/>
      <c r="R1645" s="87"/>
      <c r="S1645" s="87"/>
      <c r="T1645" s="87"/>
      <c r="U1645" s="87"/>
      <c r="V1645" s="87"/>
      <c r="W1645" s="87"/>
      <c r="X1645" s="87"/>
      <c r="Y1645" s="87"/>
      <c r="Z1645" s="87"/>
      <c r="AA1645" s="87"/>
      <c r="AB1645" s="87"/>
      <c r="AC1645" s="87"/>
      <c r="AD1645" s="87"/>
      <c r="AE1645" s="87"/>
    </row>
    <row r="1646" spans="1:31" ht="14.25">
      <c r="A1646" s="47"/>
      <c r="B1646" s="49" t="s">
        <v>444</v>
      </c>
      <c r="C1646" s="87"/>
      <c r="D1646" s="87"/>
      <c r="E1646" s="87"/>
      <c r="F1646" s="87"/>
      <c r="G1646" s="87"/>
      <c r="H1646" s="49"/>
      <c r="I1646" s="47"/>
      <c r="J1646" s="47"/>
      <c r="K1646" s="47"/>
      <c r="L1646" s="47"/>
      <c r="M1646" s="86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87"/>
      <c r="Z1646" s="87"/>
      <c r="AA1646" s="87"/>
      <c r="AB1646" s="87"/>
      <c r="AC1646" s="87"/>
      <c r="AD1646" s="87"/>
      <c r="AE1646" s="87"/>
    </row>
    <row r="1647" spans="1:31" ht="15">
      <c r="A1647" s="105">
        <v>1</v>
      </c>
      <c r="B1647" s="72" t="s">
        <v>80</v>
      </c>
      <c r="C1647" s="89"/>
      <c r="D1647" s="89"/>
      <c r="E1647" s="89"/>
      <c r="F1647" s="89"/>
      <c r="G1647" s="89"/>
      <c r="H1647" s="49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87"/>
      <c r="Z1647" s="87"/>
      <c r="AA1647" s="87"/>
      <c r="AB1647" s="87"/>
      <c r="AC1647" s="87"/>
      <c r="AD1647" s="87"/>
      <c r="AE1647" s="87"/>
    </row>
    <row r="1648" spans="1:31" ht="15">
      <c r="A1648" s="106"/>
      <c r="B1648" s="49" t="s">
        <v>699</v>
      </c>
      <c r="C1648" s="51"/>
      <c r="D1648" s="91">
        <v>21</v>
      </c>
      <c r="E1648" s="91">
        <v>21</v>
      </c>
      <c r="F1648" s="91"/>
      <c r="G1648" s="90">
        <v>1</v>
      </c>
      <c r="H1648" s="49" t="s">
        <v>444</v>
      </c>
      <c r="I1648" s="47"/>
      <c r="J1648" s="47"/>
      <c r="K1648" s="47"/>
      <c r="L1648" s="47"/>
      <c r="M1648" s="86"/>
      <c r="N1648" s="47"/>
      <c r="O1648" s="47"/>
      <c r="P1648" s="47"/>
      <c r="Q1648" s="47"/>
      <c r="R1648" s="47"/>
      <c r="S1648" s="86"/>
      <c r="T1648" s="47"/>
      <c r="U1648" s="47"/>
      <c r="V1648" s="47"/>
      <c r="W1648" s="47"/>
      <c r="X1648" s="47"/>
      <c r="Y1648" s="87"/>
      <c r="Z1648" s="87"/>
      <c r="AA1648" s="87"/>
      <c r="AB1648" s="87"/>
      <c r="AC1648" s="87"/>
      <c r="AD1648" s="87"/>
      <c r="AE1648" s="87"/>
    </row>
    <row r="1649" spans="1:31" ht="15">
      <c r="A1649" s="106"/>
      <c r="B1649" s="51" t="s">
        <v>595</v>
      </c>
      <c r="C1649" s="51"/>
      <c r="D1649" s="91">
        <v>7</v>
      </c>
      <c r="E1649" s="91">
        <v>10</v>
      </c>
      <c r="F1649" s="91"/>
      <c r="G1649" s="93"/>
      <c r="H1649" s="72" t="s">
        <v>80</v>
      </c>
      <c r="I1649" s="89"/>
      <c r="J1649" s="89"/>
      <c r="K1649" s="89"/>
      <c r="L1649" s="89"/>
      <c r="M1649" s="89"/>
      <c r="N1649" s="47"/>
      <c r="O1649" s="47"/>
      <c r="P1649" s="47"/>
      <c r="Q1649" s="47"/>
      <c r="R1649" s="47"/>
      <c r="S1649" s="47"/>
      <c r="T1649" s="47"/>
      <c r="U1649" s="87"/>
      <c r="V1649" s="87"/>
      <c r="W1649" s="87"/>
      <c r="X1649" s="87"/>
      <c r="Y1649" s="87"/>
      <c r="Z1649" s="87"/>
      <c r="AA1649" s="47"/>
      <c r="AB1649" s="87"/>
      <c r="AC1649" s="87"/>
      <c r="AD1649" s="47"/>
      <c r="AE1649" s="47"/>
    </row>
    <row r="1650" spans="1:31" ht="14.25">
      <c r="A1650" s="107"/>
      <c r="B1650" s="49" t="s">
        <v>456</v>
      </c>
      <c r="C1650" s="87"/>
      <c r="D1650" s="87"/>
      <c r="E1650" s="87"/>
      <c r="F1650" s="87"/>
      <c r="G1650" s="93"/>
      <c r="H1650" s="47"/>
      <c r="I1650" s="47"/>
      <c r="J1650" s="87"/>
      <c r="K1650" s="47"/>
      <c r="L1650" s="47"/>
      <c r="M1650" s="47"/>
      <c r="N1650" s="90">
        <v>3</v>
      </c>
      <c r="O1650" s="47"/>
      <c r="P1650" s="47"/>
      <c r="Q1650" s="47"/>
      <c r="R1650" s="47"/>
      <c r="S1650" s="47"/>
      <c r="T1650" s="47"/>
      <c r="U1650" s="87"/>
      <c r="V1650" s="87"/>
      <c r="W1650" s="87"/>
      <c r="X1650" s="87"/>
      <c r="Y1650" s="87"/>
      <c r="Z1650" s="87"/>
      <c r="AA1650" s="47"/>
      <c r="AB1650" s="87"/>
      <c r="AC1650" s="87"/>
      <c r="AD1650" s="87"/>
      <c r="AE1650" s="87"/>
    </row>
    <row r="1651" spans="1:31" ht="14.25">
      <c r="A1651" s="107"/>
      <c r="B1651" s="72" t="s">
        <v>121</v>
      </c>
      <c r="C1651" s="89"/>
      <c r="D1651" s="89"/>
      <c r="E1651" s="89"/>
      <c r="F1651" s="89"/>
      <c r="G1651" s="94"/>
      <c r="H1651" s="49"/>
      <c r="I1651" s="47"/>
      <c r="J1651" s="87"/>
      <c r="K1651" s="47"/>
      <c r="L1651" s="47"/>
      <c r="M1651" s="47"/>
      <c r="N1651" s="93"/>
      <c r="O1651" s="87" t="s">
        <v>6</v>
      </c>
      <c r="P1651" s="49" t="s">
        <v>444</v>
      </c>
      <c r="Q1651" s="87"/>
      <c r="R1651" s="87"/>
      <c r="S1651" s="87"/>
      <c r="T1651" s="87"/>
      <c r="U1651" s="87"/>
      <c r="V1651" s="87"/>
      <c r="W1651" s="87"/>
      <c r="X1651" s="87"/>
      <c r="Y1651" s="87"/>
      <c r="Z1651" s="87"/>
      <c r="AA1651" s="47"/>
      <c r="AB1651" s="87"/>
      <c r="AC1651" s="87"/>
      <c r="AD1651" s="87"/>
      <c r="AE1651" s="87"/>
    </row>
    <row r="1652" spans="1:31" ht="14.25">
      <c r="A1652" s="107"/>
      <c r="B1652" s="87"/>
      <c r="C1652" s="87"/>
      <c r="D1652" s="87"/>
      <c r="E1652" s="87"/>
      <c r="F1652" s="87"/>
      <c r="G1652" s="87"/>
      <c r="H1652" s="47"/>
      <c r="I1652" s="47"/>
      <c r="J1652" s="87" t="s">
        <v>699</v>
      </c>
      <c r="K1652" s="47"/>
      <c r="L1652" s="91">
        <v>22</v>
      </c>
      <c r="M1652" s="91">
        <v>21</v>
      </c>
      <c r="N1652" s="108"/>
      <c r="O1652" s="89"/>
      <c r="P1652" s="72" t="s">
        <v>80</v>
      </c>
      <c r="Q1652" s="89"/>
      <c r="R1652" s="89"/>
      <c r="S1652" s="89"/>
      <c r="T1652" s="89"/>
      <c r="U1652" s="87"/>
      <c r="V1652" s="87"/>
      <c r="W1652" s="87"/>
      <c r="X1652" s="87"/>
      <c r="Y1652" s="87"/>
      <c r="Z1652" s="87"/>
      <c r="AA1652" s="87"/>
      <c r="AB1652" s="87"/>
      <c r="AC1652" s="87"/>
      <c r="AD1652" s="87"/>
      <c r="AE1652" s="87"/>
    </row>
    <row r="1653" spans="1:31" ht="14.25">
      <c r="A1653" s="107"/>
      <c r="B1653" s="49" t="s">
        <v>454</v>
      </c>
      <c r="C1653" s="87"/>
      <c r="D1653" s="87"/>
      <c r="E1653" s="87"/>
      <c r="F1653" s="87"/>
      <c r="G1653" s="87"/>
      <c r="H1653" s="47"/>
      <c r="I1653" s="47"/>
      <c r="J1653" s="87" t="s">
        <v>622</v>
      </c>
      <c r="K1653" s="47"/>
      <c r="L1653" s="91">
        <v>20</v>
      </c>
      <c r="M1653" s="91">
        <v>14</v>
      </c>
      <c r="N1653" s="108"/>
      <c r="O1653" s="47"/>
      <c r="P1653" s="87"/>
      <c r="Q1653" s="87"/>
      <c r="R1653" s="87"/>
      <c r="S1653" s="87"/>
      <c r="T1653" s="87"/>
      <c r="U1653" s="87"/>
      <c r="V1653" s="87"/>
      <c r="W1653" s="87"/>
      <c r="X1653" s="87"/>
      <c r="Y1653" s="87"/>
      <c r="Z1653" s="87"/>
      <c r="AA1653" s="87"/>
      <c r="AB1653" s="87"/>
      <c r="AC1653" s="87"/>
      <c r="AD1653" s="87"/>
      <c r="AE1653" s="87"/>
    </row>
    <row r="1654" spans="1:31" ht="14.25">
      <c r="A1654" s="87"/>
      <c r="B1654" s="72" t="s">
        <v>447</v>
      </c>
      <c r="C1654" s="89"/>
      <c r="D1654" s="89"/>
      <c r="E1654" s="89"/>
      <c r="F1654" s="89"/>
      <c r="G1654" s="89"/>
      <c r="H1654" s="47"/>
      <c r="I1654" s="47"/>
      <c r="J1654" s="87"/>
      <c r="K1654" s="47"/>
      <c r="L1654" s="47"/>
      <c r="M1654" s="47"/>
      <c r="N1654" s="93"/>
      <c r="O1654" s="87" t="s">
        <v>7</v>
      </c>
      <c r="P1654" s="49" t="s">
        <v>455</v>
      </c>
      <c r="Q1654" s="87"/>
      <c r="R1654" s="87"/>
      <c r="S1654" s="87"/>
      <c r="T1654" s="87"/>
      <c r="U1654" s="87"/>
      <c r="V1654" s="87"/>
      <c r="W1654" s="87"/>
      <c r="X1654" s="87"/>
      <c r="Y1654" s="87"/>
      <c r="Z1654" s="87"/>
      <c r="AA1654" s="87"/>
      <c r="AB1654" s="87"/>
      <c r="AC1654" s="87"/>
      <c r="AD1654" s="87"/>
      <c r="AE1654" s="87"/>
    </row>
    <row r="1655" spans="1:31" ht="14.25">
      <c r="A1655" s="51"/>
      <c r="B1655" s="47" t="s">
        <v>699</v>
      </c>
      <c r="C1655" s="47"/>
      <c r="D1655" s="91" t="s">
        <v>850</v>
      </c>
      <c r="E1655" s="91"/>
      <c r="F1655" s="91"/>
      <c r="G1655" s="90">
        <v>2</v>
      </c>
      <c r="H1655" s="49" t="s">
        <v>455</v>
      </c>
      <c r="I1655" s="47"/>
      <c r="J1655" s="87"/>
      <c r="K1655" s="47"/>
      <c r="L1655" s="47"/>
      <c r="M1655" s="47"/>
      <c r="N1655" s="93"/>
      <c r="O1655" s="89"/>
      <c r="P1655" s="72" t="s">
        <v>461</v>
      </c>
      <c r="Q1655" s="89"/>
      <c r="R1655" s="89"/>
      <c r="S1655" s="89"/>
      <c r="T1655" s="89"/>
      <c r="U1655" s="87"/>
      <c r="V1655" s="87"/>
      <c r="W1655" s="87"/>
      <c r="X1655" s="87"/>
      <c r="Y1655" s="87"/>
      <c r="Z1655" s="87"/>
      <c r="AA1655" s="87"/>
      <c r="AB1655" s="87"/>
      <c r="AC1655" s="87"/>
      <c r="AD1655" s="87"/>
      <c r="AE1655" s="87"/>
    </row>
    <row r="1656" spans="1:31" ht="14.25">
      <c r="A1656" s="47"/>
      <c r="B1656" s="87" t="s">
        <v>604</v>
      </c>
      <c r="C1656" s="87"/>
      <c r="D1656" s="91"/>
      <c r="E1656" s="91"/>
      <c r="F1656" s="91"/>
      <c r="G1656" s="93"/>
      <c r="H1656" s="72" t="s">
        <v>461</v>
      </c>
      <c r="I1656" s="89"/>
      <c r="J1656" s="89"/>
      <c r="K1656" s="89"/>
      <c r="L1656" s="89"/>
      <c r="M1656" s="89"/>
      <c r="N1656" s="94"/>
      <c r="O1656" s="87"/>
      <c r="P1656" s="87"/>
      <c r="Q1656" s="87"/>
      <c r="R1656" s="87"/>
      <c r="S1656" s="87"/>
      <c r="T1656" s="87"/>
      <c r="U1656" s="87"/>
      <c r="V1656" s="87"/>
      <c r="W1656" s="87"/>
      <c r="X1656" s="87"/>
      <c r="Y1656" s="87"/>
      <c r="Z1656" s="87"/>
      <c r="AA1656" s="87"/>
      <c r="AB1656" s="87"/>
      <c r="AC1656" s="87"/>
      <c r="AD1656" s="87"/>
      <c r="AE1656" s="87"/>
    </row>
    <row r="1657" spans="1:31" ht="14.25">
      <c r="A1657" s="86"/>
      <c r="B1657" s="49" t="s">
        <v>455</v>
      </c>
      <c r="C1657" s="87"/>
      <c r="D1657" s="87"/>
      <c r="E1657" s="87"/>
      <c r="F1657" s="87"/>
      <c r="G1657" s="93"/>
      <c r="H1657" s="47"/>
      <c r="I1657" s="47"/>
      <c r="J1657" s="47"/>
      <c r="K1657" s="47"/>
      <c r="L1657" s="47"/>
      <c r="M1657" s="86"/>
      <c r="N1657" s="87"/>
      <c r="O1657" s="87"/>
      <c r="P1657" s="87"/>
      <c r="Q1657" s="87"/>
      <c r="R1657" s="87"/>
      <c r="S1657" s="87"/>
      <c r="T1657" s="87"/>
      <c r="U1657" s="87"/>
      <c r="V1657" s="87"/>
      <c r="W1657" s="87"/>
      <c r="X1657" s="87"/>
      <c r="Y1657" s="87"/>
      <c r="Z1657" s="87"/>
      <c r="AA1657" s="87"/>
      <c r="AB1657" s="87"/>
      <c r="AC1657" s="87"/>
      <c r="AD1657" s="87"/>
      <c r="AE1657" s="87"/>
    </row>
    <row r="1658" spans="1:31" ht="15">
      <c r="A1658" s="105">
        <v>2</v>
      </c>
      <c r="B1658" s="72" t="s">
        <v>461</v>
      </c>
      <c r="C1658" s="89"/>
      <c r="D1658" s="89"/>
      <c r="E1658" s="89"/>
      <c r="F1658" s="89"/>
      <c r="G1658" s="94"/>
      <c r="H1658" s="49"/>
      <c r="I1658" s="49" t="s">
        <v>456</v>
      </c>
      <c r="J1658" s="47"/>
      <c r="K1658" s="47"/>
      <c r="L1658" s="47"/>
      <c r="M1658" s="47"/>
      <c r="N1658" s="87"/>
      <c r="O1658" s="87"/>
      <c r="P1658" s="87"/>
      <c r="Q1658" s="87"/>
      <c r="R1658" s="87"/>
      <c r="S1658" s="87"/>
      <c r="T1658" s="87"/>
      <c r="U1658" s="87"/>
      <c r="V1658" s="87"/>
      <c r="W1658" s="87"/>
      <c r="X1658" s="87"/>
      <c r="Y1658" s="87"/>
      <c r="Z1658" s="87"/>
      <c r="AA1658" s="87"/>
      <c r="AB1658" s="87"/>
      <c r="AC1658" s="87"/>
      <c r="AD1658" s="87"/>
      <c r="AE1658" s="87"/>
    </row>
    <row r="1659" spans="1:31" ht="14.25">
      <c r="A1659" s="47"/>
      <c r="B1659" s="47"/>
      <c r="C1659" s="47"/>
      <c r="D1659" s="47"/>
      <c r="E1659" s="47"/>
      <c r="F1659" s="47"/>
      <c r="G1659" s="87"/>
      <c r="H1659" s="49"/>
      <c r="I1659" s="72" t="s">
        <v>121</v>
      </c>
      <c r="J1659" s="89"/>
      <c r="K1659" s="89"/>
      <c r="L1659" s="89"/>
      <c r="M1659" s="89"/>
      <c r="N1659" s="89"/>
      <c r="O1659" s="47"/>
      <c r="P1659" s="47"/>
      <c r="Q1659" s="47"/>
      <c r="R1659" s="47"/>
      <c r="S1659" s="47"/>
      <c r="T1659" s="47"/>
      <c r="U1659" s="87"/>
      <c r="V1659" s="87"/>
      <c r="W1659" s="87"/>
      <c r="X1659" s="87"/>
      <c r="Y1659" s="87"/>
      <c r="Z1659" s="87"/>
      <c r="AA1659" s="87"/>
      <c r="AB1659" s="87"/>
      <c r="AC1659" s="87"/>
      <c r="AD1659" s="87"/>
      <c r="AE1659" s="87"/>
    </row>
    <row r="1660" spans="1:31" ht="14.25">
      <c r="A1660" s="47"/>
      <c r="B1660" s="49"/>
      <c r="C1660" s="47"/>
      <c r="D1660" s="47"/>
      <c r="E1660" s="47"/>
      <c r="F1660" s="47"/>
      <c r="G1660" s="47"/>
      <c r="H1660" s="47"/>
      <c r="I1660" s="87"/>
      <c r="J1660" s="87"/>
      <c r="K1660" s="91"/>
      <c r="L1660" s="91"/>
      <c r="M1660" s="91"/>
      <c r="N1660" s="90">
        <v>4</v>
      </c>
      <c r="O1660" s="87" t="s">
        <v>8</v>
      </c>
      <c r="P1660" s="49" t="s">
        <v>456</v>
      </c>
      <c r="Q1660" s="87"/>
      <c r="R1660" s="87"/>
      <c r="S1660" s="87"/>
      <c r="T1660" s="87"/>
      <c r="U1660" s="47"/>
      <c r="V1660" s="47"/>
      <c r="W1660" s="47"/>
      <c r="X1660" s="47"/>
      <c r="Y1660" s="47"/>
      <c r="Z1660" s="47"/>
      <c r="AA1660" s="87"/>
      <c r="AB1660" s="87"/>
      <c r="AC1660" s="87"/>
      <c r="AD1660" s="87"/>
      <c r="AE1660" s="87"/>
    </row>
    <row r="1661" spans="1:31" ht="14.25">
      <c r="A1661" s="87"/>
      <c r="B1661" s="47"/>
      <c r="C1661" s="47"/>
      <c r="D1661" s="47"/>
      <c r="E1661" s="47"/>
      <c r="F1661" s="47"/>
      <c r="G1661" s="86"/>
      <c r="H1661" s="49"/>
      <c r="I1661" s="87" t="s">
        <v>699</v>
      </c>
      <c r="J1661" s="47"/>
      <c r="K1661" s="91"/>
      <c r="L1661" s="91"/>
      <c r="M1661" s="91"/>
      <c r="N1661" s="93"/>
      <c r="O1661" s="89"/>
      <c r="P1661" s="72" t="s">
        <v>121</v>
      </c>
      <c r="Q1661" s="89"/>
      <c r="R1661" s="89"/>
      <c r="S1661" s="89"/>
      <c r="T1661" s="89"/>
      <c r="U1661" s="87"/>
      <c r="V1661" s="87"/>
      <c r="W1661" s="87"/>
      <c r="X1661" s="87"/>
      <c r="Y1661" s="87"/>
      <c r="Z1661" s="87"/>
      <c r="AA1661" s="87"/>
      <c r="AB1661" s="87"/>
      <c r="AC1661" s="87"/>
      <c r="AD1661" s="87"/>
      <c r="AE1661" s="87"/>
    </row>
    <row r="1662" spans="1:31" ht="15">
      <c r="A1662" s="103"/>
      <c r="B1662" s="47"/>
      <c r="C1662" s="47"/>
      <c r="D1662" s="47"/>
      <c r="E1662" s="47"/>
      <c r="F1662" s="47"/>
      <c r="G1662" s="109"/>
      <c r="H1662" s="49"/>
      <c r="I1662" s="87" t="s">
        <v>622</v>
      </c>
      <c r="J1662" s="47"/>
      <c r="K1662" s="87"/>
      <c r="L1662" s="87"/>
      <c r="M1662" s="87"/>
      <c r="N1662" s="93"/>
      <c r="O1662" s="87"/>
      <c r="P1662" s="87"/>
      <c r="Q1662" s="87"/>
      <c r="R1662" s="87"/>
      <c r="S1662" s="87"/>
      <c r="T1662" s="87"/>
      <c r="U1662" s="87"/>
      <c r="V1662" s="87"/>
      <c r="W1662" s="87"/>
      <c r="X1662" s="87"/>
      <c r="Y1662" s="87"/>
      <c r="Z1662" s="87"/>
      <c r="AA1662" s="87"/>
      <c r="AB1662" s="87"/>
      <c r="AC1662" s="87"/>
      <c r="AD1662" s="87"/>
      <c r="AE1662" s="87"/>
    </row>
    <row r="1663" spans="1:31" ht="14.25">
      <c r="A1663" s="47"/>
      <c r="B1663" s="49"/>
      <c r="C1663" s="47"/>
      <c r="D1663" s="47"/>
      <c r="E1663" s="47"/>
      <c r="F1663" s="47"/>
      <c r="G1663" s="47"/>
      <c r="H1663" s="49"/>
      <c r="I1663" s="72"/>
      <c r="J1663" s="89"/>
      <c r="K1663" s="89"/>
      <c r="L1663" s="89"/>
      <c r="M1663" s="89"/>
      <c r="N1663" s="94"/>
      <c r="O1663" s="87"/>
      <c r="P1663" s="87"/>
      <c r="Q1663" s="87"/>
      <c r="R1663" s="87"/>
      <c r="S1663" s="87"/>
      <c r="T1663" s="87"/>
      <c r="U1663" s="87"/>
      <c r="V1663" s="87"/>
      <c r="W1663" s="87"/>
      <c r="X1663" s="87"/>
      <c r="Y1663" s="87"/>
      <c r="Z1663" s="87"/>
      <c r="AA1663" s="87"/>
      <c r="AB1663" s="87"/>
      <c r="AC1663" s="87"/>
      <c r="AD1663" s="87"/>
      <c r="AE1663" s="87"/>
    </row>
    <row r="1665" spans="15:20" ht="14.25">
      <c r="O1665" s="87" t="s">
        <v>51</v>
      </c>
      <c r="P1665" s="87"/>
      <c r="Q1665" s="87"/>
      <c r="R1665" s="87"/>
      <c r="S1665" s="87"/>
      <c r="T1665" s="87"/>
    </row>
    <row r="1666" spans="15:20" ht="14.25">
      <c r="O1666" s="89"/>
      <c r="P1666" s="89"/>
      <c r="Q1666" s="89"/>
      <c r="R1666" s="89"/>
      <c r="S1666" s="89"/>
      <c r="T1666" s="89"/>
    </row>
    <row r="1670" ht="12" thickBot="1"/>
    <row r="1671" spans="1:31" ht="15.75" thickBot="1">
      <c r="A1671" s="59"/>
      <c r="B1671" s="42"/>
      <c r="C1671" s="43"/>
      <c r="D1671" s="43"/>
      <c r="E1671" s="43"/>
      <c r="F1671" s="43"/>
      <c r="G1671" s="43"/>
      <c r="H1671" s="43"/>
      <c r="I1671" s="43"/>
      <c r="J1671" s="43" t="s">
        <v>272</v>
      </c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4"/>
      <c r="X1671" s="45"/>
      <c r="Y1671" s="46"/>
      <c r="Z1671" s="42"/>
      <c r="AA1671" s="43" t="s">
        <v>465</v>
      </c>
      <c r="AB1671" s="45"/>
      <c r="AC1671" s="47"/>
      <c r="AD1671" s="42">
        <v>56</v>
      </c>
      <c r="AE1671" s="70"/>
    </row>
    <row r="1672" spans="1:31" ht="15">
      <c r="A1672" s="59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O1672" s="64"/>
      <c r="P1672" s="64"/>
      <c r="Q1672" s="64"/>
      <c r="R1672" s="64"/>
      <c r="S1672" s="64"/>
      <c r="T1672" s="64"/>
      <c r="U1672" s="64"/>
      <c r="V1672" s="64"/>
      <c r="W1672" s="64"/>
      <c r="X1672" s="64"/>
      <c r="Y1672" s="64"/>
      <c r="Z1672" s="64"/>
      <c r="AA1672" s="64"/>
      <c r="AB1672" s="64"/>
      <c r="AC1672" s="64"/>
      <c r="AD1672" s="64"/>
      <c r="AE1672" s="64"/>
    </row>
    <row r="1673" spans="1:31" ht="15">
      <c r="A1673" s="59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5"/>
      <c r="N1673" s="64"/>
      <c r="O1673" s="64"/>
      <c r="P1673" s="64"/>
      <c r="Q1673" s="64"/>
      <c r="R1673" s="64"/>
      <c r="S1673" s="64"/>
      <c r="T1673" s="64"/>
      <c r="U1673" s="64"/>
      <c r="V1673" s="64"/>
      <c r="W1673" s="64"/>
      <c r="X1673" s="64"/>
      <c r="Y1673" s="64"/>
      <c r="Z1673" s="64"/>
      <c r="AA1673" s="64"/>
      <c r="AB1673" s="64"/>
      <c r="AC1673" s="64"/>
      <c r="AD1673" s="64"/>
      <c r="AE1673" s="64"/>
    </row>
    <row r="1674" spans="1:31" ht="15">
      <c r="A1674" s="59"/>
      <c r="B1674" s="96"/>
      <c r="C1674" s="97"/>
      <c r="D1674" s="98"/>
      <c r="E1674" s="98"/>
      <c r="F1674" s="98"/>
      <c r="G1674" s="98"/>
      <c r="H1674" s="99"/>
      <c r="I1674" s="98"/>
      <c r="J1674" s="96"/>
      <c r="K1674" s="98"/>
      <c r="L1674" s="98"/>
      <c r="M1674" s="98"/>
      <c r="N1674" s="98"/>
      <c r="O1674" s="98"/>
      <c r="P1674" s="98"/>
      <c r="Q1674" s="54"/>
      <c r="R1674" s="96"/>
      <c r="S1674" s="98" t="s">
        <v>467</v>
      </c>
      <c r="T1674" s="98"/>
      <c r="U1674" s="47"/>
      <c r="V1674" s="47"/>
      <c r="W1674" s="47"/>
      <c r="X1674" s="64"/>
      <c r="Y1674" s="64"/>
      <c r="Z1674" s="64"/>
      <c r="AA1674" s="64"/>
      <c r="AB1674" s="64"/>
      <c r="AC1674" s="64"/>
      <c r="AD1674" s="64"/>
      <c r="AE1674" s="64"/>
    </row>
    <row r="1675" spans="1:31" ht="15">
      <c r="A1675" s="59"/>
      <c r="B1675" s="100" t="s">
        <v>466</v>
      </c>
      <c r="C1675" s="101"/>
      <c r="D1675" s="101"/>
      <c r="E1675" s="101"/>
      <c r="F1675" s="101"/>
      <c r="G1675" s="98"/>
      <c r="H1675" s="99"/>
      <c r="I1675" s="98"/>
      <c r="J1675" s="100" t="s">
        <v>466</v>
      </c>
      <c r="K1675" s="101"/>
      <c r="L1675" s="101"/>
      <c r="M1675" s="101"/>
      <c r="N1675" s="101"/>
      <c r="O1675" s="98"/>
      <c r="P1675" s="98"/>
      <c r="Q1675" s="54"/>
      <c r="R1675" s="96"/>
      <c r="S1675" s="98" t="s">
        <v>123</v>
      </c>
      <c r="T1675" s="98"/>
      <c r="U1675" s="47"/>
      <c r="V1675" s="47"/>
      <c r="W1675" s="47"/>
      <c r="X1675" s="64"/>
      <c r="Y1675" s="64"/>
      <c r="Z1675" s="64"/>
      <c r="AA1675" s="64"/>
      <c r="AB1675" s="64"/>
      <c r="AC1675" s="64"/>
      <c r="AD1675" s="64"/>
      <c r="AE1675" s="64"/>
    </row>
    <row r="1676" spans="1:31" ht="15">
      <c r="A1676" s="59"/>
      <c r="B1676" s="51"/>
      <c r="C1676" s="49"/>
      <c r="D1676" s="49"/>
      <c r="E1676" s="49"/>
      <c r="F1676" s="49"/>
      <c r="G1676" s="73">
        <v>1</v>
      </c>
      <c r="H1676" s="99"/>
      <c r="I1676" s="98"/>
      <c r="J1676" s="51"/>
      <c r="K1676" s="49"/>
      <c r="L1676" s="49"/>
      <c r="M1676" s="49"/>
      <c r="N1676" s="49"/>
      <c r="O1676" s="73">
        <v>2</v>
      </c>
      <c r="P1676" s="98"/>
      <c r="Q1676" s="54"/>
      <c r="R1676" s="49"/>
      <c r="S1676" s="49" t="s">
        <v>124</v>
      </c>
      <c r="T1676" s="49"/>
      <c r="U1676" s="49"/>
      <c r="V1676" s="49"/>
      <c r="W1676" s="50"/>
      <c r="X1676" s="64"/>
      <c r="Y1676" s="64"/>
      <c r="Z1676" s="64"/>
      <c r="AA1676" s="64"/>
      <c r="AB1676" s="64"/>
      <c r="AC1676" s="64"/>
      <c r="AD1676" s="64"/>
      <c r="AE1676" s="64"/>
    </row>
    <row r="1677" spans="1:31" ht="15">
      <c r="A1677" s="59"/>
      <c r="B1677" s="49" t="s">
        <v>473</v>
      </c>
      <c r="C1677" s="49"/>
      <c r="D1677" s="49"/>
      <c r="E1677" s="74" t="s">
        <v>850</v>
      </c>
      <c r="F1677" s="74"/>
      <c r="G1677" s="74"/>
      <c r="H1677" s="99"/>
      <c r="I1677" s="98"/>
      <c r="J1677" s="49" t="s">
        <v>473</v>
      </c>
      <c r="K1677" s="49"/>
      <c r="L1677" s="49"/>
      <c r="M1677" s="74" t="s">
        <v>850</v>
      </c>
      <c r="N1677" s="74"/>
      <c r="O1677" s="74"/>
      <c r="P1677" s="98"/>
      <c r="Q1677" s="54"/>
      <c r="R1677" s="47"/>
      <c r="S1677" s="49" t="s">
        <v>125</v>
      </c>
      <c r="T1677" s="49"/>
      <c r="U1677" s="49"/>
      <c r="V1677" s="49"/>
      <c r="W1677" s="49"/>
      <c r="X1677" s="64"/>
      <c r="Y1677" s="64"/>
      <c r="Z1677" s="64"/>
      <c r="AA1677" s="64"/>
      <c r="AB1677" s="64"/>
      <c r="AC1677" s="64"/>
      <c r="AD1677" s="64"/>
      <c r="AE1677" s="64"/>
    </row>
    <row r="1678" spans="1:31" ht="15">
      <c r="A1678" s="59"/>
      <c r="B1678" s="51" t="s">
        <v>507</v>
      </c>
      <c r="C1678" s="49"/>
      <c r="D1678" s="49"/>
      <c r="E1678" s="74"/>
      <c r="F1678" s="74"/>
      <c r="G1678" s="74"/>
      <c r="H1678" s="99"/>
      <c r="I1678" s="98"/>
      <c r="J1678" s="182" t="s">
        <v>568</v>
      </c>
      <c r="K1678" s="49"/>
      <c r="L1678" s="49"/>
      <c r="M1678" s="74"/>
      <c r="N1678" s="74"/>
      <c r="O1678" s="74"/>
      <c r="P1678" s="98"/>
      <c r="Q1678" s="54"/>
      <c r="R1678" s="47"/>
      <c r="S1678" s="49"/>
      <c r="T1678" s="49"/>
      <c r="U1678" s="49"/>
      <c r="V1678" s="49"/>
      <c r="W1678" s="49"/>
      <c r="X1678" s="64"/>
      <c r="Y1678" s="64"/>
      <c r="Z1678" s="64"/>
      <c r="AA1678" s="64"/>
      <c r="AB1678" s="64"/>
      <c r="AC1678" s="64"/>
      <c r="AD1678" s="64"/>
      <c r="AE1678" s="64"/>
    </row>
    <row r="1679" spans="1:31" ht="15">
      <c r="A1679" s="59"/>
      <c r="B1679" s="72"/>
      <c r="C1679" s="72"/>
      <c r="D1679" s="72"/>
      <c r="E1679" s="72"/>
      <c r="F1679" s="72"/>
      <c r="G1679" s="79"/>
      <c r="H1679" s="99"/>
      <c r="I1679" s="98"/>
      <c r="J1679" s="72"/>
      <c r="K1679" s="72"/>
      <c r="L1679" s="72"/>
      <c r="M1679" s="72"/>
      <c r="N1679" s="72"/>
      <c r="O1679" s="79"/>
      <c r="P1679" s="98"/>
      <c r="Q1679" s="54"/>
      <c r="R1679" s="49"/>
      <c r="S1679" s="49"/>
      <c r="T1679" s="49"/>
      <c r="U1679" s="49"/>
      <c r="V1679" s="49"/>
      <c r="W1679" s="49"/>
      <c r="X1679" s="64"/>
      <c r="Y1679" s="64"/>
      <c r="Z1679" s="64"/>
      <c r="AA1679" s="64"/>
      <c r="AB1679" s="64"/>
      <c r="AC1679" s="64"/>
      <c r="AD1679" s="64"/>
      <c r="AE1679" s="64"/>
    </row>
    <row r="1680" spans="1:31" ht="15">
      <c r="A1680" s="59"/>
      <c r="B1680" s="98" t="s">
        <v>128</v>
      </c>
      <c r="C1680" s="98"/>
      <c r="D1680" s="98"/>
      <c r="E1680" s="98"/>
      <c r="F1680" s="98"/>
      <c r="G1680" s="98"/>
      <c r="H1680" s="99"/>
      <c r="I1680" s="98"/>
      <c r="J1680" s="98" t="s">
        <v>128</v>
      </c>
      <c r="K1680" s="98"/>
      <c r="L1680" s="98"/>
      <c r="M1680" s="98"/>
      <c r="N1680" s="98"/>
      <c r="O1680" s="98"/>
      <c r="P1680" s="98"/>
      <c r="Q1680" s="54"/>
      <c r="R1680" s="98"/>
      <c r="S1680" s="98"/>
      <c r="T1680" s="98"/>
      <c r="U1680" s="47"/>
      <c r="V1680" s="47"/>
      <c r="W1680" s="47"/>
      <c r="X1680" s="64"/>
      <c r="Y1680" s="64"/>
      <c r="Z1680" s="64"/>
      <c r="AA1680" s="64"/>
      <c r="AB1680" s="64"/>
      <c r="AC1680" s="64"/>
      <c r="AD1680" s="64"/>
      <c r="AE1680" s="64"/>
    </row>
    <row r="1681" spans="1:31" ht="15">
      <c r="A1681" s="59"/>
      <c r="B1681" s="98"/>
      <c r="C1681" s="98"/>
      <c r="D1681" s="98"/>
      <c r="E1681" s="98"/>
      <c r="F1681" s="98"/>
      <c r="G1681" s="98"/>
      <c r="H1681" s="99"/>
      <c r="I1681" s="98"/>
      <c r="J1681" s="98"/>
      <c r="K1681" s="98"/>
      <c r="L1681" s="98"/>
      <c r="M1681" s="98"/>
      <c r="N1681" s="98"/>
      <c r="O1681" s="98"/>
      <c r="P1681" s="98"/>
      <c r="Q1681" s="54"/>
      <c r="R1681" s="98"/>
      <c r="S1681" s="98"/>
      <c r="T1681" s="98"/>
      <c r="U1681" s="47"/>
      <c r="V1681" s="47"/>
      <c r="W1681" s="47"/>
      <c r="X1681" s="64"/>
      <c r="Y1681" s="64"/>
      <c r="Z1681" s="64"/>
      <c r="AA1681" s="64"/>
      <c r="AB1681" s="64"/>
      <c r="AC1681" s="64"/>
      <c r="AD1681" s="64"/>
      <c r="AE1681" s="64"/>
    </row>
    <row r="1682" spans="1:31" ht="15">
      <c r="A1682" s="59"/>
      <c r="B1682" s="98"/>
      <c r="C1682" s="98"/>
      <c r="D1682" s="98"/>
      <c r="E1682" s="98"/>
      <c r="F1682" s="98"/>
      <c r="G1682" s="98"/>
      <c r="H1682" s="99"/>
      <c r="I1682" s="98"/>
      <c r="J1682" s="96"/>
      <c r="K1682" s="98"/>
      <c r="L1682" s="98"/>
      <c r="M1682" s="98"/>
      <c r="N1682" s="98"/>
      <c r="O1682" s="98"/>
      <c r="P1682" s="98"/>
      <c r="Q1682" s="54"/>
      <c r="R1682" s="54"/>
      <c r="S1682" s="98"/>
      <c r="T1682" s="98"/>
      <c r="U1682" s="47"/>
      <c r="V1682" s="47"/>
      <c r="W1682" s="47"/>
      <c r="X1682" s="64"/>
      <c r="Y1682" s="64"/>
      <c r="Z1682" s="64"/>
      <c r="AA1682" s="102"/>
      <c r="AB1682" s="102"/>
      <c r="AC1682" s="102"/>
      <c r="AD1682" s="102"/>
      <c r="AE1682" s="102"/>
    </row>
    <row r="1683" spans="1:31" ht="15">
      <c r="A1683" s="59"/>
      <c r="B1683" s="98" t="s">
        <v>6</v>
      </c>
      <c r="C1683" s="98"/>
      <c r="D1683" s="98"/>
      <c r="E1683" s="98"/>
      <c r="F1683" s="98"/>
      <c r="G1683" s="98"/>
      <c r="H1683" s="99"/>
      <c r="I1683" s="98"/>
      <c r="J1683" s="98" t="s">
        <v>7</v>
      </c>
      <c r="K1683" s="98"/>
      <c r="L1683" s="98"/>
      <c r="M1683" s="98"/>
      <c r="N1683" s="98"/>
      <c r="O1683" s="98"/>
      <c r="P1683" s="98"/>
      <c r="Q1683" s="54"/>
      <c r="R1683" s="98"/>
      <c r="S1683" s="98"/>
      <c r="T1683" s="98"/>
      <c r="U1683" s="98"/>
      <c r="V1683" s="98"/>
      <c r="W1683" s="98"/>
      <c r="X1683" s="60"/>
      <c r="Y1683" s="60"/>
      <c r="Z1683" s="60"/>
      <c r="AA1683" s="60"/>
      <c r="AB1683" s="60"/>
      <c r="AC1683" s="60"/>
      <c r="AD1683" s="60"/>
      <c r="AE1683" s="60"/>
    </row>
    <row r="1684" spans="1:31" ht="15">
      <c r="A1684" s="59"/>
      <c r="B1684" s="98"/>
      <c r="C1684" s="98"/>
      <c r="D1684" s="98"/>
      <c r="E1684" s="98"/>
      <c r="F1684" s="98"/>
      <c r="G1684" s="98"/>
      <c r="H1684" s="99"/>
      <c r="I1684" s="98"/>
      <c r="J1684" s="98"/>
      <c r="K1684" s="98"/>
      <c r="L1684" s="98"/>
      <c r="M1684" s="98"/>
      <c r="N1684" s="98"/>
      <c r="O1684" s="98"/>
      <c r="P1684" s="98"/>
      <c r="Q1684" s="54"/>
      <c r="R1684" s="98"/>
      <c r="S1684" s="98"/>
      <c r="T1684" s="98"/>
      <c r="U1684" s="98"/>
      <c r="V1684" s="98"/>
      <c r="W1684" s="98"/>
      <c r="X1684" s="60"/>
      <c r="Y1684" s="63"/>
      <c r="Z1684" s="60"/>
      <c r="AA1684" s="60"/>
      <c r="AB1684" s="60"/>
      <c r="AC1684" s="60"/>
      <c r="AD1684" s="60"/>
      <c r="AE1684" s="60"/>
    </row>
    <row r="1685" spans="1:31" ht="15">
      <c r="A1685" s="59"/>
      <c r="B1685" s="98" t="s">
        <v>128</v>
      </c>
      <c r="C1685" s="101"/>
      <c r="D1685" s="101"/>
      <c r="E1685" s="101"/>
      <c r="F1685" s="101"/>
      <c r="G1685" s="101"/>
      <c r="H1685" s="99"/>
      <c r="I1685" s="98"/>
      <c r="J1685" s="101"/>
      <c r="K1685" s="101"/>
      <c r="L1685" s="101"/>
      <c r="M1685" s="101"/>
      <c r="N1685" s="101"/>
      <c r="O1685" s="101"/>
      <c r="P1685" s="98"/>
      <c r="Q1685" s="54"/>
      <c r="R1685" s="98"/>
      <c r="S1685" s="98"/>
      <c r="T1685" s="98"/>
      <c r="U1685" s="98"/>
      <c r="V1685" s="98"/>
      <c r="W1685" s="98"/>
      <c r="X1685" s="60"/>
      <c r="Y1685" s="63"/>
      <c r="Z1685" s="60"/>
      <c r="AA1685" s="60"/>
      <c r="AB1685" s="60"/>
      <c r="AC1685" s="60"/>
      <c r="AD1685" s="60"/>
      <c r="AE1685" s="60"/>
    </row>
    <row r="1688" ht="12" thickBot="1"/>
    <row r="1689" spans="1:31" ht="15.75" thickBot="1">
      <c r="A1689" s="59"/>
      <c r="B1689" s="42"/>
      <c r="C1689" s="43"/>
      <c r="D1689" s="43"/>
      <c r="E1689" s="43"/>
      <c r="F1689" s="43"/>
      <c r="G1689" s="43"/>
      <c r="H1689" s="43"/>
      <c r="I1689" s="43"/>
      <c r="J1689" s="43" t="s">
        <v>272</v>
      </c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4"/>
      <c r="X1689" s="45"/>
      <c r="Y1689" s="46"/>
      <c r="Z1689" s="42"/>
      <c r="AA1689" s="43" t="s">
        <v>468</v>
      </c>
      <c r="AB1689" s="45"/>
      <c r="AC1689" s="47"/>
      <c r="AD1689" s="42">
        <v>57</v>
      </c>
      <c r="AE1689" s="70"/>
    </row>
    <row r="1690" spans="1:31" ht="15">
      <c r="A1690" s="59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O1690" s="64"/>
      <c r="P1690" s="64"/>
      <c r="Q1690" s="64"/>
      <c r="R1690" s="64"/>
      <c r="S1690" s="64"/>
      <c r="T1690" s="64"/>
      <c r="U1690" s="64"/>
      <c r="V1690" s="64"/>
      <c r="W1690" s="64"/>
      <c r="X1690" s="64"/>
      <c r="Y1690" s="64"/>
      <c r="Z1690" s="64"/>
      <c r="AA1690" s="64"/>
      <c r="AB1690" s="64"/>
      <c r="AC1690" s="64"/>
      <c r="AD1690" s="64"/>
      <c r="AE1690" s="64"/>
    </row>
    <row r="1691" spans="1:31" ht="15">
      <c r="A1691" s="59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5"/>
      <c r="N1691" s="64"/>
      <c r="O1691" s="64"/>
      <c r="P1691" s="64"/>
      <c r="Q1691" s="64"/>
      <c r="R1691" s="64"/>
      <c r="S1691" s="64"/>
      <c r="T1691" s="64"/>
      <c r="U1691" s="64"/>
      <c r="V1691" s="49"/>
      <c r="W1691" s="64"/>
      <c r="X1691" s="64"/>
      <c r="Y1691" s="64"/>
      <c r="Z1691" s="64"/>
      <c r="AA1691" s="64"/>
      <c r="AB1691" s="64"/>
      <c r="AC1691" s="64"/>
      <c r="AD1691" s="64"/>
      <c r="AE1691" s="64"/>
    </row>
    <row r="1692" spans="1:31" ht="15">
      <c r="A1692" s="59"/>
      <c r="B1692" s="96" t="s">
        <v>53</v>
      </c>
      <c r="C1692" s="97"/>
      <c r="D1692" s="98"/>
      <c r="E1692" s="98"/>
      <c r="F1692" s="98"/>
      <c r="G1692" s="98"/>
      <c r="H1692" s="99"/>
      <c r="I1692" s="98"/>
      <c r="J1692" s="96" t="s">
        <v>285</v>
      </c>
      <c r="K1692" s="98"/>
      <c r="L1692" s="98"/>
      <c r="M1692" s="98"/>
      <c r="N1692" s="98"/>
      <c r="O1692" s="98"/>
      <c r="P1692" s="98"/>
      <c r="Q1692" s="54"/>
      <c r="R1692" s="96" t="s">
        <v>285</v>
      </c>
      <c r="S1692" s="98"/>
      <c r="T1692" s="98"/>
      <c r="U1692" s="47"/>
      <c r="V1692" s="47"/>
      <c r="W1692" s="47"/>
      <c r="X1692" s="64"/>
      <c r="Y1692" s="64"/>
      <c r="Z1692" s="64"/>
      <c r="AA1692" s="64"/>
      <c r="AB1692" s="64"/>
      <c r="AC1692" s="64"/>
      <c r="AD1692" s="64"/>
      <c r="AE1692" s="64"/>
    </row>
    <row r="1693" spans="1:31" ht="15">
      <c r="A1693" s="59"/>
      <c r="B1693" s="100" t="s">
        <v>469</v>
      </c>
      <c r="C1693" s="101"/>
      <c r="D1693" s="101"/>
      <c r="E1693" s="101"/>
      <c r="F1693" s="101"/>
      <c r="G1693" s="98"/>
      <c r="H1693" s="99"/>
      <c r="I1693" s="98"/>
      <c r="J1693" s="100" t="s">
        <v>128</v>
      </c>
      <c r="K1693" s="101"/>
      <c r="L1693" s="101"/>
      <c r="M1693" s="101"/>
      <c r="N1693" s="101"/>
      <c r="O1693" s="98"/>
      <c r="P1693" s="98"/>
      <c r="Q1693" s="54"/>
      <c r="R1693" s="100" t="s">
        <v>128</v>
      </c>
      <c r="S1693" s="101"/>
      <c r="T1693" s="101"/>
      <c r="U1693" s="89"/>
      <c r="V1693" s="89"/>
      <c r="W1693" s="47"/>
      <c r="X1693" s="64"/>
      <c r="Y1693" s="64"/>
      <c r="Z1693" s="64"/>
      <c r="AA1693" s="64"/>
      <c r="AB1693" s="64"/>
      <c r="AC1693" s="64"/>
      <c r="AD1693" s="64"/>
      <c r="AE1693" s="64"/>
    </row>
    <row r="1694" spans="1:31" ht="15">
      <c r="A1694" s="59"/>
      <c r="B1694" s="51"/>
      <c r="C1694" s="49"/>
      <c r="D1694" s="49"/>
      <c r="E1694" s="49"/>
      <c r="F1694" s="49"/>
      <c r="G1694" s="73">
        <v>1</v>
      </c>
      <c r="H1694" s="99"/>
      <c r="I1694" s="98"/>
      <c r="J1694" s="51"/>
      <c r="K1694" s="49"/>
      <c r="L1694" s="49"/>
      <c r="M1694" s="49"/>
      <c r="N1694" s="49"/>
      <c r="O1694" s="73">
        <v>2</v>
      </c>
      <c r="P1694" s="98"/>
      <c r="Q1694" s="54"/>
      <c r="R1694" s="51"/>
      <c r="S1694" s="49"/>
      <c r="T1694" s="49"/>
      <c r="U1694" s="49"/>
      <c r="V1694" s="49"/>
      <c r="W1694" s="73">
        <v>3</v>
      </c>
      <c r="X1694" s="64"/>
      <c r="Y1694" s="64"/>
      <c r="Z1694" s="64"/>
      <c r="AA1694" s="64"/>
      <c r="AB1694" s="64"/>
      <c r="AC1694" s="64"/>
      <c r="AD1694" s="64"/>
      <c r="AE1694" s="64"/>
    </row>
    <row r="1695" spans="1:31" ht="15">
      <c r="A1695" s="59"/>
      <c r="B1695" s="49" t="s">
        <v>473</v>
      </c>
      <c r="C1695" s="49"/>
      <c r="D1695" s="49"/>
      <c r="E1695" s="74">
        <v>22</v>
      </c>
      <c r="F1695" s="74">
        <v>19</v>
      </c>
      <c r="G1695" s="74">
        <v>21</v>
      </c>
      <c r="H1695" s="99"/>
      <c r="I1695" s="98"/>
      <c r="J1695" s="47" t="s">
        <v>473</v>
      </c>
      <c r="K1695" s="47"/>
      <c r="L1695" s="49"/>
      <c r="M1695" s="74">
        <v>21</v>
      </c>
      <c r="N1695" s="74">
        <v>21</v>
      </c>
      <c r="O1695" s="74"/>
      <c r="P1695" s="98"/>
      <c r="Q1695" s="54"/>
      <c r="R1695" s="47" t="s">
        <v>473</v>
      </c>
      <c r="S1695" s="49"/>
      <c r="T1695" s="49"/>
      <c r="U1695" s="74">
        <v>21</v>
      </c>
      <c r="V1695" s="74">
        <v>21</v>
      </c>
      <c r="W1695" s="74"/>
      <c r="X1695" s="64"/>
      <c r="Y1695" s="64"/>
      <c r="Z1695" s="64"/>
      <c r="AA1695" s="64"/>
      <c r="AB1695" s="64"/>
      <c r="AC1695" s="64"/>
      <c r="AD1695" s="64"/>
      <c r="AE1695" s="64"/>
    </row>
    <row r="1696" spans="1:31" ht="15">
      <c r="A1696" s="59"/>
      <c r="B1696" s="182" t="s">
        <v>568</v>
      </c>
      <c r="C1696" s="49"/>
      <c r="D1696" s="49"/>
      <c r="E1696" s="74">
        <v>20</v>
      </c>
      <c r="F1696" s="74">
        <v>21</v>
      </c>
      <c r="G1696" s="74">
        <v>18</v>
      </c>
      <c r="H1696" s="99"/>
      <c r="I1696" s="98"/>
      <c r="J1696" s="87" t="s">
        <v>642</v>
      </c>
      <c r="K1696" s="87"/>
      <c r="L1696" s="49"/>
      <c r="M1696" s="74">
        <v>16</v>
      </c>
      <c r="N1696" s="74">
        <v>19</v>
      </c>
      <c r="O1696" s="74"/>
      <c r="P1696" s="98"/>
      <c r="Q1696" s="54"/>
      <c r="R1696" s="47" t="s">
        <v>775</v>
      </c>
      <c r="S1696" s="49"/>
      <c r="T1696" s="49"/>
      <c r="U1696" s="74">
        <v>10</v>
      </c>
      <c r="V1696" s="74">
        <v>14</v>
      </c>
      <c r="W1696" s="74"/>
      <c r="X1696" s="64"/>
      <c r="Y1696" s="64"/>
      <c r="Z1696" s="64"/>
      <c r="AA1696" s="64"/>
      <c r="AB1696" s="64"/>
      <c r="AC1696" s="64"/>
      <c r="AD1696" s="64"/>
      <c r="AE1696" s="64"/>
    </row>
    <row r="1697" spans="1:31" ht="15">
      <c r="A1697" s="59"/>
      <c r="B1697" s="72"/>
      <c r="C1697" s="72"/>
      <c r="D1697" s="72"/>
      <c r="E1697" s="72"/>
      <c r="F1697" s="72"/>
      <c r="G1697" s="79"/>
      <c r="H1697" s="99"/>
      <c r="I1697" s="98"/>
      <c r="J1697" s="72"/>
      <c r="K1697" s="72"/>
      <c r="L1697" s="72"/>
      <c r="M1697" s="72"/>
      <c r="N1697" s="72"/>
      <c r="O1697" s="79"/>
      <c r="P1697" s="98"/>
      <c r="Q1697" s="54"/>
      <c r="R1697" s="72"/>
      <c r="S1697" s="72"/>
      <c r="T1697" s="72"/>
      <c r="U1697" s="72"/>
      <c r="V1697" s="72"/>
      <c r="W1697" s="79"/>
      <c r="X1697" s="64"/>
      <c r="Y1697" s="64"/>
      <c r="Z1697" s="64"/>
      <c r="AA1697" s="64"/>
      <c r="AB1697" s="64"/>
      <c r="AC1697" s="64"/>
      <c r="AD1697" s="64"/>
      <c r="AE1697" s="64"/>
    </row>
    <row r="1698" spans="1:31" ht="15">
      <c r="A1698" s="59"/>
      <c r="B1698" s="98" t="s">
        <v>42</v>
      </c>
      <c r="C1698" s="98"/>
      <c r="D1698" s="98"/>
      <c r="E1698" s="98"/>
      <c r="F1698" s="98"/>
      <c r="G1698" s="98"/>
      <c r="H1698" s="99"/>
      <c r="I1698" s="98"/>
      <c r="J1698" s="98" t="s">
        <v>42</v>
      </c>
      <c r="K1698" s="98"/>
      <c r="L1698" s="98"/>
      <c r="M1698" s="98"/>
      <c r="N1698" s="98"/>
      <c r="O1698" s="98"/>
      <c r="P1698" s="98"/>
      <c r="Q1698" s="54"/>
      <c r="R1698" s="98" t="s">
        <v>53</v>
      </c>
      <c r="S1698" s="98"/>
      <c r="T1698" s="98"/>
      <c r="U1698" s="47"/>
      <c r="V1698" s="47"/>
      <c r="W1698" s="47"/>
      <c r="X1698" s="64"/>
      <c r="Y1698" s="64"/>
      <c r="Z1698" s="64"/>
      <c r="AA1698" s="64"/>
      <c r="AB1698" s="64"/>
      <c r="AC1698" s="64"/>
      <c r="AD1698" s="64"/>
      <c r="AE1698" s="64"/>
    </row>
    <row r="1699" spans="1:31" ht="15">
      <c r="A1699" s="59"/>
      <c r="B1699" s="98" t="s">
        <v>470</v>
      </c>
      <c r="C1699" s="98"/>
      <c r="D1699" s="98"/>
      <c r="E1699" s="98"/>
      <c r="F1699" s="98"/>
      <c r="G1699" s="98"/>
      <c r="H1699" s="99"/>
      <c r="I1699" s="98"/>
      <c r="J1699" s="98" t="s">
        <v>470</v>
      </c>
      <c r="K1699" s="98"/>
      <c r="L1699" s="98"/>
      <c r="M1699" s="98"/>
      <c r="N1699" s="98"/>
      <c r="O1699" s="98"/>
      <c r="P1699" s="98"/>
      <c r="Q1699" s="54"/>
      <c r="R1699" s="98" t="s">
        <v>469</v>
      </c>
      <c r="S1699" s="98"/>
      <c r="T1699" s="98"/>
      <c r="U1699" s="47"/>
      <c r="V1699" s="47"/>
      <c r="W1699" s="47"/>
      <c r="X1699" s="64"/>
      <c r="Y1699" s="64"/>
      <c r="Z1699" s="64"/>
      <c r="AA1699" s="64"/>
      <c r="AB1699" s="64"/>
      <c r="AC1699" s="64"/>
      <c r="AD1699" s="64"/>
      <c r="AE1699" s="64"/>
    </row>
    <row r="1700" spans="1:31" ht="15">
      <c r="A1700" s="59"/>
      <c r="B1700" s="98"/>
      <c r="C1700" s="98"/>
      <c r="D1700" s="98"/>
      <c r="E1700" s="98"/>
      <c r="F1700" s="98"/>
      <c r="G1700" s="98"/>
      <c r="H1700" s="99"/>
      <c r="I1700" s="98"/>
      <c r="J1700" s="96"/>
      <c r="K1700" s="98"/>
      <c r="L1700" s="98"/>
      <c r="M1700" s="98"/>
      <c r="N1700" s="98"/>
      <c r="O1700" s="98"/>
      <c r="P1700" s="98"/>
      <c r="Q1700" s="54"/>
      <c r="R1700" s="54"/>
      <c r="S1700" s="98"/>
      <c r="T1700" s="98"/>
      <c r="U1700" s="47"/>
      <c r="V1700" s="47"/>
      <c r="W1700" s="47"/>
      <c r="X1700" s="64"/>
      <c r="Y1700" s="64"/>
      <c r="Z1700" s="64"/>
      <c r="AA1700" s="102"/>
      <c r="AB1700" s="102"/>
      <c r="AC1700" s="102"/>
      <c r="AD1700" s="102"/>
      <c r="AE1700" s="102"/>
    </row>
    <row r="1701" spans="1:31" ht="15">
      <c r="A1701" s="59"/>
      <c r="B1701" s="98" t="s">
        <v>6</v>
      </c>
      <c r="C1701" s="98"/>
      <c r="D1701" s="98"/>
      <c r="E1701" s="98"/>
      <c r="F1701" s="98"/>
      <c r="G1701" s="98"/>
      <c r="H1701" s="99"/>
      <c r="I1701" s="98"/>
      <c r="J1701" s="98" t="s">
        <v>7</v>
      </c>
      <c r="K1701" s="98"/>
      <c r="L1701" s="98"/>
      <c r="M1701" s="98"/>
      <c r="N1701" s="98"/>
      <c r="O1701" s="98"/>
      <c r="P1701" s="98"/>
      <c r="Q1701" s="54"/>
      <c r="R1701" s="98" t="s">
        <v>8</v>
      </c>
      <c r="S1701" s="98"/>
      <c r="T1701" s="98"/>
      <c r="U1701" s="98"/>
      <c r="V1701" s="98"/>
      <c r="W1701" s="98"/>
      <c r="X1701" s="60"/>
      <c r="Y1701" s="60"/>
      <c r="Z1701" s="60"/>
      <c r="AA1701" s="60"/>
      <c r="AB1701" s="60"/>
      <c r="AC1701" s="60"/>
      <c r="AD1701" s="60"/>
      <c r="AE1701" s="60"/>
    </row>
    <row r="1702" spans="1:31" ht="15">
      <c r="A1702" s="59"/>
      <c r="B1702" s="96" t="s">
        <v>285</v>
      </c>
      <c r="C1702" s="98"/>
      <c r="D1702" s="98"/>
      <c r="E1702" s="98"/>
      <c r="F1702" s="98"/>
      <c r="G1702" s="98"/>
      <c r="H1702" s="99"/>
      <c r="I1702" s="98"/>
      <c r="J1702" s="96" t="s">
        <v>53</v>
      </c>
      <c r="K1702" s="98"/>
      <c r="L1702" s="98"/>
      <c r="M1702" s="98"/>
      <c r="N1702" s="98"/>
      <c r="O1702" s="98"/>
      <c r="P1702" s="98"/>
      <c r="Q1702" s="54"/>
      <c r="R1702" s="98" t="s">
        <v>42</v>
      </c>
      <c r="S1702" s="98"/>
      <c r="T1702" s="98"/>
      <c r="U1702" s="98"/>
      <c r="V1702" s="98"/>
      <c r="W1702" s="98"/>
      <c r="X1702" s="60"/>
      <c r="Y1702" s="63"/>
      <c r="Z1702" s="60"/>
      <c r="AA1702" s="60"/>
      <c r="AB1702" s="60"/>
      <c r="AC1702" s="60"/>
      <c r="AD1702" s="60"/>
      <c r="AE1702" s="60"/>
    </row>
    <row r="1703" spans="1:31" ht="15">
      <c r="A1703" s="59"/>
      <c r="B1703" s="100" t="s">
        <v>128</v>
      </c>
      <c r="C1703" s="101"/>
      <c r="D1703" s="101"/>
      <c r="E1703" s="101"/>
      <c r="F1703" s="101"/>
      <c r="G1703" s="101"/>
      <c r="H1703" s="99"/>
      <c r="I1703" s="98"/>
      <c r="J1703" s="100" t="s">
        <v>469</v>
      </c>
      <c r="K1703" s="101"/>
      <c r="L1703" s="101"/>
      <c r="M1703" s="101"/>
      <c r="N1703" s="101"/>
      <c r="O1703" s="101"/>
      <c r="P1703" s="98"/>
      <c r="Q1703" s="54"/>
      <c r="R1703" s="98" t="s">
        <v>470</v>
      </c>
      <c r="S1703" s="101"/>
      <c r="T1703" s="101"/>
      <c r="U1703" s="101"/>
      <c r="V1703" s="101"/>
      <c r="W1703" s="101"/>
      <c r="X1703" s="60"/>
      <c r="Y1703" s="63"/>
      <c r="Z1703" s="60"/>
      <c r="AA1703" s="60"/>
      <c r="AB1703" s="60"/>
      <c r="AC1703" s="60"/>
      <c r="AD1703" s="60"/>
      <c r="AE1703" s="60"/>
    </row>
  </sheetData>
  <sheetProtection/>
  <mergeCells count="11">
    <mergeCell ref="A6:AE6"/>
    <mergeCell ref="A11:AE11"/>
    <mergeCell ref="A1:AE1"/>
    <mergeCell ref="A3:AE3"/>
    <mergeCell ref="A4:AE4"/>
    <mergeCell ref="A5:AE5"/>
    <mergeCell ref="A14:AE14"/>
    <mergeCell ref="A8:AE8"/>
    <mergeCell ref="A2:AE2"/>
    <mergeCell ref="A9:AE9"/>
    <mergeCell ref="A13:AE13"/>
  </mergeCells>
  <hyperlinks>
    <hyperlink ref="A11" r:id="rId1" display="www.febasp.org.br"/>
  </hyperlinks>
  <printOptions/>
  <pageMargins left="0" right="0" top="0.2362204724409449" bottom="0.5511811023622047" header="0.15748031496062992" footer="0.5511811023622047"/>
  <pageSetup horizontalDpi="300" verticalDpi="3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9"/>
  <sheetViews>
    <sheetView zoomScale="75" zoomScaleNormal="75" zoomScalePageLayoutView="0" workbookViewId="0" topLeftCell="A25">
      <selection activeCell="A58" sqref="A58"/>
    </sheetView>
  </sheetViews>
  <sheetFormatPr defaultColWidth="9.140625" defaultRowHeight="12.75"/>
  <cols>
    <col min="1" max="5" width="4.28125" style="0" customWidth="1"/>
    <col min="6" max="6" width="5.8515625" style="0" customWidth="1"/>
    <col min="7" max="11" width="4.28125" style="0" customWidth="1"/>
    <col min="12" max="12" width="5.28125" style="0" customWidth="1"/>
    <col min="13" max="14" width="4.28125" style="0" customWidth="1"/>
    <col min="15" max="15" width="5.421875" style="0" customWidth="1"/>
    <col min="16" max="17" width="4.28125" style="0" customWidth="1"/>
    <col min="18" max="18" width="6.140625" style="0" customWidth="1"/>
    <col min="19" max="22" width="4.28125" style="0" customWidth="1"/>
    <col min="23" max="23" width="5.28125" style="0" customWidth="1"/>
    <col min="24" max="24" width="5.57421875" style="0" customWidth="1"/>
    <col min="25" max="25" width="3.140625" style="0" customWidth="1"/>
    <col min="26" max="26" width="3.8515625" style="0" customWidth="1"/>
  </cols>
  <sheetData>
    <row r="1" spans="1:43" ht="18">
      <c r="A1" s="236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20.25">
      <c r="A3" s="161"/>
      <c r="B3" s="238" t="s">
        <v>462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36"/>
      <c r="W3" s="36"/>
      <c r="X3" s="238"/>
      <c r="Y3" s="238"/>
      <c r="Z3" s="238"/>
      <c r="AA3" s="36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4" ht="20.25">
      <c r="A4" s="161"/>
      <c r="B4" s="239" t="s">
        <v>2</v>
      </c>
      <c r="C4" s="239"/>
      <c r="D4" s="234" t="s">
        <v>71</v>
      </c>
      <c r="E4" s="234"/>
      <c r="F4" s="234"/>
      <c r="G4" s="234" t="s">
        <v>71</v>
      </c>
      <c r="H4" s="234"/>
      <c r="I4" s="234"/>
      <c r="J4" s="234" t="s">
        <v>71</v>
      </c>
      <c r="K4" s="234"/>
      <c r="L4" s="234"/>
      <c r="M4" s="234" t="s">
        <v>71</v>
      </c>
      <c r="N4" s="234"/>
      <c r="O4" s="234"/>
      <c r="P4" s="234" t="s">
        <v>71</v>
      </c>
      <c r="Q4" s="234"/>
      <c r="R4" s="234"/>
      <c r="S4" s="234" t="s">
        <v>71</v>
      </c>
      <c r="T4" s="234"/>
      <c r="U4" s="234"/>
      <c r="V4" s="234" t="s">
        <v>71</v>
      </c>
      <c r="W4" s="234"/>
      <c r="X4" s="234"/>
      <c r="Y4" s="235" t="s">
        <v>263</v>
      </c>
      <c r="Z4" s="235"/>
      <c r="AA4" s="235"/>
      <c r="AB4" s="58" t="s">
        <v>73</v>
      </c>
      <c r="AC4" s="5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15">
      <c r="A5" s="162"/>
      <c r="B5" s="215"/>
      <c r="C5" s="215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144"/>
      <c r="AC5" s="14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ht="14.25">
      <c r="A6" s="163"/>
      <c r="B6" s="215">
        <v>0.3333333333333333</v>
      </c>
      <c r="C6" s="215"/>
      <c r="D6" s="227" t="s">
        <v>260</v>
      </c>
      <c r="E6" s="227"/>
      <c r="F6" s="227"/>
      <c r="G6" s="227" t="s">
        <v>77</v>
      </c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8"/>
      <c r="AB6" s="177" t="s">
        <v>4</v>
      </c>
      <c r="AC6" s="178">
        <v>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12.75">
      <c r="A7" s="163">
        <v>1</v>
      </c>
      <c r="B7" s="217">
        <v>0.3541666666666667</v>
      </c>
      <c r="C7" s="217"/>
      <c r="D7" s="216" t="s">
        <v>481</v>
      </c>
      <c r="E7" s="216"/>
      <c r="F7" s="216"/>
      <c r="G7" s="216" t="s">
        <v>482</v>
      </c>
      <c r="H7" s="216"/>
      <c r="I7" s="216"/>
      <c r="J7" s="216" t="s">
        <v>483</v>
      </c>
      <c r="K7" s="216"/>
      <c r="L7" s="216"/>
      <c r="M7" s="216" t="s">
        <v>484</v>
      </c>
      <c r="N7" s="216"/>
      <c r="O7" s="216"/>
      <c r="P7" s="216" t="s">
        <v>485</v>
      </c>
      <c r="Q7" s="216"/>
      <c r="R7" s="216"/>
      <c r="S7" s="216" t="s">
        <v>486</v>
      </c>
      <c r="T7" s="216"/>
      <c r="U7" s="216"/>
      <c r="V7" s="216" t="s">
        <v>488</v>
      </c>
      <c r="W7" s="216"/>
      <c r="X7" s="216"/>
      <c r="Y7" s="216" t="s">
        <v>487</v>
      </c>
      <c r="Z7" s="216"/>
      <c r="AA7" s="218"/>
      <c r="AB7" s="177" t="s">
        <v>43</v>
      </c>
      <c r="AC7" s="178">
        <f>AC6+1</f>
        <v>2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2.75">
      <c r="A8" s="163">
        <v>2</v>
      </c>
      <c r="B8" s="217">
        <v>0.375</v>
      </c>
      <c r="C8" s="217"/>
      <c r="D8" s="216" t="s">
        <v>490</v>
      </c>
      <c r="E8" s="216"/>
      <c r="F8" s="216"/>
      <c r="G8" s="216" t="s">
        <v>491</v>
      </c>
      <c r="H8" s="216"/>
      <c r="I8" s="216"/>
      <c r="J8" s="216" t="s">
        <v>492</v>
      </c>
      <c r="K8" s="216"/>
      <c r="L8" s="216"/>
      <c r="M8" s="216" t="s">
        <v>493</v>
      </c>
      <c r="N8" s="216"/>
      <c r="O8" s="216"/>
      <c r="P8" s="216" t="s">
        <v>494</v>
      </c>
      <c r="Q8" s="216"/>
      <c r="R8" s="216"/>
      <c r="S8" s="216" t="s">
        <v>495</v>
      </c>
      <c r="T8" s="216"/>
      <c r="U8" s="216"/>
      <c r="V8" s="216" t="s">
        <v>496</v>
      </c>
      <c r="W8" s="216"/>
      <c r="X8" s="216"/>
      <c r="Y8" s="216" t="s">
        <v>497</v>
      </c>
      <c r="Z8" s="216"/>
      <c r="AA8" s="218"/>
      <c r="AB8" s="177" t="s">
        <v>74</v>
      </c>
      <c r="AC8" s="178">
        <f aca="true" t="shared" si="0" ref="AC8:AC62">AC7+1</f>
        <v>3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44" ht="12.75">
      <c r="A9" s="163">
        <v>3</v>
      </c>
      <c r="B9" s="217">
        <v>0.3958333333333333</v>
      </c>
      <c r="C9" s="217"/>
      <c r="D9" s="216" t="s">
        <v>501</v>
      </c>
      <c r="E9" s="216"/>
      <c r="F9" s="216"/>
      <c r="G9" s="216" t="s">
        <v>499</v>
      </c>
      <c r="H9" s="216"/>
      <c r="I9" s="216"/>
      <c r="J9" s="216" t="s">
        <v>500</v>
      </c>
      <c r="K9" s="216"/>
      <c r="L9" s="216"/>
      <c r="M9" s="216" t="s">
        <v>502</v>
      </c>
      <c r="N9" s="216"/>
      <c r="O9" s="216"/>
      <c r="P9" s="216" t="s">
        <v>503</v>
      </c>
      <c r="Q9" s="216"/>
      <c r="R9" s="216"/>
      <c r="S9" s="216" t="s">
        <v>504</v>
      </c>
      <c r="T9" s="216"/>
      <c r="U9" s="216"/>
      <c r="V9" s="216" t="s">
        <v>505</v>
      </c>
      <c r="W9" s="216"/>
      <c r="X9" s="216"/>
      <c r="Y9" s="216" t="s">
        <v>506</v>
      </c>
      <c r="Z9" s="216"/>
      <c r="AA9" s="218"/>
      <c r="AB9" s="177" t="s">
        <v>44</v>
      </c>
      <c r="AC9" s="178">
        <f t="shared" si="0"/>
        <v>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ht="12.75">
      <c r="A10" s="163">
        <v>4</v>
      </c>
      <c r="B10" s="217">
        <v>0.4166666666666667</v>
      </c>
      <c r="C10" s="217"/>
      <c r="D10" s="216" t="s">
        <v>508</v>
      </c>
      <c r="E10" s="216"/>
      <c r="F10" s="216"/>
      <c r="G10" s="216" t="s">
        <v>509</v>
      </c>
      <c r="H10" s="216"/>
      <c r="I10" s="216"/>
      <c r="J10" s="216" t="s">
        <v>510</v>
      </c>
      <c r="K10" s="216"/>
      <c r="L10" s="216"/>
      <c r="M10" s="216" t="s">
        <v>511</v>
      </c>
      <c r="N10" s="216"/>
      <c r="O10" s="216"/>
      <c r="P10" s="216" t="s">
        <v>512</v>
      </c>
      <c r="Q10" s="216"/>
      <c r="R10" s="216"/>
      <c r="S10" s="216" t="s">
        <v>513</v>
      </c>
      <c r="T10" s="216"/>
      <c r="U10" s="216"/>
      <c r="V10" s="216" t="s">
        <v>514</v>
      </c>
      <c r="W10" s="216"/>
      <c r="X10" s="216"/>
      <c r="Y10" s="216" t="s">
        <v>515</v>
      </c>
      <c r="Z10" s="216"/>
      <c r="AA10" s="218"/>
      <c r="AB10" s="177" t="s">
        <v>13</v>
      </c>
      <c r="AC10" s="178">
        <f t="shared" si="0"/>
        <v>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ht="12.75">
      <c r="A11" s="163">
        <v>5</v>
      </c>
      <c r="B11" s="217">
        <v>0.4375</v>
      </c>
      <c r="C11" s="217"/>
      <c r="D11" s="216" t="s">
        <v>517</v>
      </c>
      <c r="E11" s="216"/>
      <c r="F11" s="216"/>
      <c r="G11" s="216" t="s">
        <v>518</v>
      </c>
      <c r="H11" s="216"/>
      <c r="I11" s="216"/>
      <c r="J11" s="216" t="s">
        <v>519</v>
      </c>
      <c r="K11" s="216"/>
      <c r="L11" s="216"/>
      <c r="M11" s="216" t="s">
        <v>520</v>
      </c>
      <c r="N11" s="216"/>
      <c r="O11" s="216"/>
      <c r="P11" s="216" t="s">
        <v>521</v>
      </c>
      <c r="Q11" s="216"/>
      <c r="R11" s="216"/>
      <c r="S11" s="216" t="s">
        <v>522</v>
      </c>
      <c r="T11" s="216"/>
      <c r="U11" s="216"/>
      <c r="V11" s="216" t="s">
        <v>523</v>
      </c>
      <c r="W11" s="216"/>
      <c r="X11" s="216"/>
      <c r="Y11" s="216" t="s">
        <v>524</v>
      </c>
      <c r="Z11" s="216"/>
      <c r="AA11" s="218"/>
      <c r="AB11" s="177" t="s">
        <v>14</v>
      </c>
      <c r="AC11" s="178">
        <f t="shared" si="0"/>
        <v>6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ht="12.75">
      <c r="A12" s="163">
        <v>6</v>
      </c>
      <c r="B12" s="217">
        <v>0.4583333333333333</v>
      </c>
      <c r="C12" s="217"/>
      <c r="D12" s="216" t="s">
        <v>472</v>
      </c>
      <c r="E12" s="216"/>
      <c r="F12" s="216"/>
      <c r="G12" s="216" t="s">
        <v>525</v>
      </c>
      <c r="H12" s="216"/>
      <c r="I12" s="216"/>
      <c r="J12" s="216" t="s">
        <v>526</v>
      </c>
      <c r="K12" s="216"/>
      <c r="L12" s="216"/>
      <c r="M12" s="216" t="s">
        <v>527</v>
      </c>
      <c r="N12" s="216"/>
      <c r="O12" s="216"/>
      <c r="P12" s="216" t="s">
        <v>528</v>
      </c>
      <c r="Q12" s="216"/>
      <c r="R12" s="216"/>
      <c r="S12" s="216" t="s">
        <v>529</v>
      </c>
      <c r="T12" s="216"/>
      <c r="U12" s="216"/>
      <c r="V12" s="216" t="s">
        <v>530</v>
      </c>
      <c r="W12" s="216"/>
      <c r="X12" s="216"/>
      <c r="Y12" s="216" t="s">
        <v>531</v>
      </c>
      <c r="Z12" s="216"/>
      <c r="AA12" s="218"/>
      <c r="AB12" s="177" t="s">
        <v>15</v>
      </c>
      <c r="AC12" s="178">
        <f t="shared" si="0"/>
        <v>7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</row>
    <row r="13" spans="1:44" ht="12.75">
      <c r="A13" s="163">
        <v>7</v>
      </c>
      <c r="B13" s="217">
        <v>0.4791666666666667</v>
      </c>
      <c r="C13" s="217"/>
      <c r="D13" s="216" t="s">
        <v>533</v>
      </c>
      <c r="E13" s="216"/>
      <c r="F13" s="216"/>
      <c r="G13" s="216" t="s">
        <v>534</v>
      </c>
      <c r="H13" s="216"/>
      <c r="I13" s="216"/>
      <c r="J13" s="216" t="s">
        <v>535</v>
      </c>
      <c r="K13" s="216"/>
      <c r="L13" s="216"/>
      <c r="M13" s="216" t="s">
        <v>536</v>
      </c>
      <c r="N13" s="216"/>
      <c r="O13" s="216"/>
      <c r="P13" s="216" t="s">
        <v>537</v>
      </c>
      <c r="Q13" s="216"/>
      <c r="R13" s="216"/>
      <c r="S13" s="216" t="s">
        <v>538</v>
      </c>
      <c r="T13" s="216"/>
      <c r="U13" s="216"/>
      <c r="V13" s="216" t="s">
        <v>539</v>
      </c>
      <c r="W13" s="216"/>
      <c r="X13" s="216"/>
      <c r="Y13" s="216" t="s">
        <v>540</v>
      </c>
      <c r="Z13" s="216"/>
      <c r="AA13" s="218"/>
      <c r="AB13" s="177" t="s">
        <v>16</v>
      </c>
      <c r="AC13" s="178">
        <f t="shared" si="0"/>
        <v>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ht="12.75">
      <c r="A14" s="163">
        <v>8</v>
      </c>
      <c r="B14" s="217">
        <v>0.5</v>
      </c>
      <c r="C14" s="217"/>
      <c r="D14" s="216" t="s">
        <v>542</v>
      </c>
      <c r="E14" s="216"/>
      <c r="F14" s="216"/>
      <c r="G14" s="216" t="s">
        <v>543</v>
      </c>
      <c r="H14" s="216"/>
      <c r="I14" s="216"/>
      <c r="J14" s="216" t="s">
        <v>544</v>
      </c>
      <c r="K14" s="216"/>
      <c r="L14" s="216"/>
      <c r="M14" s="216" t="s">
        <v>545</v>
      </c>
      <c r="N14" s="216"/>
      <c r="O14" s="216"/>
      <c r="P14" s="216" t="s">
        <v>546</v>
      </c>
      <c r="Q14" s="216"/>
      <c r="R14" s="216"/>
      <c r="S14" s="216" t="s">
        <v>547</v>
      </c>
      <c r="T14" s="216"/>
      <c r="U14" s="216"/>
      <c r="V14" s="216" t="s">
        <v>548</v>
      </c>
      <c r="W14" s="216"/>
      <c r="X14" s="216"/>
      <c r="Y14" s="216" t="s">
        <v>549</v>
      </c>
      <c r="Z14" s="216"/>
      <c r="AA14" s="218"/>
      <c r="AB14" s="177" t="s">
        <v>17</v>
      </c>
      <c r="AC14" s="178">
        <f t="shared" si="0"/>
        <v>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t="12.75">
      <c r="A15" s="163">
        <v>9</v>
      </c>
      <c r="B15" s="217">
        <v>0.5208333333333334</v>
      </c>
      <c r="C15" s="217"/>
      <c r="D15" s="216" t="s">
        <v>551</v>
      </c>
      <c r="E15" s="216"/>
      <c r="F15" s="216"/>
      <c r="G15" s="216" t="s">
        <v>552</v>
      </c>
      <c r="H15" s="216"/>
      <c r="I15" s="216"/>
      <c r="J15" s="216" t="s">
        <v>553</v>
      </c>
      <c r="K15" s="216"/>
      <c r="L15" s="216"/>
      <c r="M15" s="216" t="s">
        <v>554</v>
      </c>
      <c r="N15" s="216"/>
      <c r="O15" s="216"/>
      <c r="P15" s="216" t="s">
        <v>555</v>
      </c>
      <c r="Q15" s="216"/>
      <c r="R15" s="216"/>
      <c r="S15" s="216" t="s">
        <v>556</v>
      </c>
      <c r="T15" s="216"/>
      <c r="U15" s="216"/>
      <c r="V15" s="216" t="s">
        <v>557</v>
      </c>
      <c r="W15" s="216"/>
      <c r="X15" s="216"/>
      <c r="Y15" s="216" t="s">
        <v>558</v>
      </c>
      <c r="Z15" s="216"/>
      <c r="AA15" s="218"/>
      <c r="AB15" s="177" t="s">
        <v>21</v>
      </c>
      <c r="AC15" s="178">
        <f t="shared" si="0"/>
        <v>10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2.75">
      <c r="A16" s="163">
        <v>10</v>
      </c>
      <c r="B16" s="217">
        <v>0.5416666666666666</v>
      </c>
      <c r="C16" s="217"/>
      <c r="D16" s="216" t="s">
        <v>560</v>
      </c>
      <c r="E16" s="216"/>
      <c r="F16" s="216"/>
      <c r="G16" s="216" t="s">
        <v>561</v>
      </c>
      <c r="H16" s="216"/>
      <c r="I16" s="216"/>
      <c r="J16" s="216" t="s">
        <v>562</v>
      </c>
      <c r="K16" s="216"/>
      <c r="L16" s="216"/>
      <c r="M16" s="216" t="s">
        <v>563</v>
      </c>
      <c r="N16" s="216"/>
      <c r="O16" s="216"/>
      <c r="P16" s="216" t="s">
        <v>564</v>
      </c>
      <c r="Q16" s="216"/>
      <c r="R16" s="216"/>
      <c r="S16" s="216" t="s">
        <v>565</v>
      </c>
      <c r="T16" s="216"/>
      <c r="U16" s="216"/>
      <c r="V16" s="216" t="s">
        <v>566</v>
      </c>
      <c r="W16" s="216"/>
      <c r="X16" s="216"/>
      <c r="Y16" s="216" t="s">
        <v>567</v>
      </c>
      <c r="Z16" s="216"/>
      <c r="AA16" s="218"/>
      <c r="AB16" s="177" t="s">
        <v>23</v>
      </c>
      <c r="AC16" s="178">
        <f t="shared" si="0"/>
        <v>11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75">
      <c r="A17" s="163">
        <v>11</v>
      </c>
      <c r="B17" s="217">
        <v>0.5625</v>
      </c>
      <c r="C17" s="217"/>
      <c r="D17" s="216" t="s">
        <v>569</v>
      </c>
      <c r="E17" s="216"/>
      <c r="F17" s="216"/>
      <c r="G17" s="216" t="s">
        <v>570</v>
      </c>
      <c r="H17" s="216"/>
      <c r="I17" s="216"/>
      <c r="J17" s="216" t="s">
        <v>571</v>
      </c>
      <c r="K17" s="216"/>
      <c r="L17" s="216"/>
      <c r="M17" s="216" t="s">
        <v>572</v>
      </c>
      <c r="N17" s="216"/>
      <c r="O17" s="216"/>
      <c r="P17" s="216" t="s">
        <v>573</v>
      </c>
      <c r="Q17" s="216"/>
      <c r="R17" s="216"/>
      <c r="S17" s="216" t="s">
        <v>574</v>
      </c>
      <c r="T17" s="216"/>
      <c r="U17" s="216"/>
      <c r="V17" s="216" t="s">
        <v>575</v>
      </c>
      <c r="W17" s="216"/>
      <c r="X17" s="216"/>
      <c r="Y17" s="216" t="s">
        <v>576</v>
      </c>
      <c r="Z17" s="216"/>
      <c r="AA17" s="218"/>
      <c r="AB17" s="177" t="s">
        <v>45</v>
      </c>
      <c r="AC17" s="178">
        <f t="shared" si="0"/>
        <v>12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75">
      <c r="A18" s="163">
        <v>12</v>
      </c>
      <c r="B18" s="217">
        <v>0.5833333333333334</v>
      </c>
      <c r="C18" s="217"/>
      <c r="D18" s="216" t="s">
        <v>578</v>
      </c>
      <c r="E18" s="216"/>
      <c r="F18" s="216"/>
      <c r="G18" s="216" t="s">
        <v>579</v>
      </c>
      <c r="H18" s="216"/>
      <c r="I18" s="216"/>
      <c r="J18" s="216" t="s">
        <v>580</v>
      </c>
      <c r="K18" s="216"/>
      <c r="L18" s="216"/>
      <c r="M18" s="216" t="s">
        <v>581</v>
      </c>
      <c r="N18" s="216"/>
      <c r="O18" s="216"/>
      <c r="P18" s="216" t="s">
        <v>582</v>
      </c>
      <c r="Q18" s="216"/>
      <c r="R18" s="216"/>
      <c r="S18" s="216" t="s">
        <v>583</v>
      </c>
      <c r="T18" s="216"/>
      <c r="U18" s="216"/>
      <c r="V18" s="216" t="s">
        <v>584</v>
      </c>
      <c r="W18" s="216"/>
      <c r="X18" s="216"/>
      <c r="Y18" s="216" t="s">
        <v>585</v>
      </c>
      <c r="Z18" s="216"/>
      <c r="AA18" s="218"/>
      <c r="AB18" s="177" t="s">
        <v>25</v>
      </c>
      <c r="AC18" s="178">
        <f t="shared" si="0"/>
        <v>13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75">
      <c r="A19" s="163">
        <v>13</v>
      </c>
      <c r="B19" s="217">
        <v>0.6041666666666666</v>
      </c>
      <c r="C19" s="217"/>
      <c r="D19" s="216" t="s">
        <v>587</v>
      </c>
      <c r="E19" s="216"/>
      <c r="F19" s="216"/>
      <c r="G19" s="216" t="s">
        <v>588</v>
      </c>
      <c r="H19" s="216"/>
      <c r="I19" s="216"/>
      <c r="J19" s="216" t="s">
        <v>589</v>
      </c>
      <c r="K19" s="216"/>
      <c r="L19" s="216"/>
      <c r="M19" s="216" t="s">
        <v>590</v>
      </c>
      <c r="N19" s="216"/>
      <c r="O19" s="216"/>
      <c r="P19" s="216" t="s">
        <v>591</v>
      </c>
      <c r="Q19" s="216"/>
      <c r="R19" s="216"/>
      <c r="S19" s="216" t="s">
        <v>592</v>
      </c>
      <c r="T19" s="216"/>
      <c r="U19" s="216"/>
      <c r="V19" s="216" t="s">
        <v>593</v>
      </c>
      <c r="W19" s="216"/>
      <c r="X19" s="216"/>
      <c r="Y19" s="216" t="s">
        <v>594</v>
      </c>
      <c r="Z19" s="216"/>
      <c r="AA19" s="218"/>
      <c r="AB19" s="177" t="s">
        <v>27</v>
      </c>
      <c r="AC19" s="178">
        <f t="shared" si="0"/>
        <v>14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75">
      <c r="A20" s="163">
        <v>14</v>
      </c>
      <c r="B20" s="217">
        <v>0.625</v>
      </c>
      <c r="C20" s="217"/>
      <c r="D20" s="216" t="s">
        <v>596</v>
      </c>
      <c r="E20" s="216"/>
      <c r="F20" s="216"/>
      <c r="G20" s="216" t="s">
        <v>597</v>
      </c>
      <c r="H20" s="216"/>
      <c r="I20" s="216"/>
      <c r="J20" s="216" t="s">
        <v>598</v>
      </c>
      <c r="K20" s="216"/>
      <c r="L20" s="216"/>
      <c r="M20" s="216" t="s">
        <v>599</v>
      </c>
      <c r="N20" s="216"/>
      <c r="O20" s="216"/>
      <c r="P20" s="216" t="s">
        <v>600</v>
      </c>
      <c r="Q20" s="216"/>
      <c r="R20" s="216"/>
      <c r="S20" s="216" t="s">
        <v>601</v>
      </c>
      <c r="T20" s="216"/>
      <c r="U20" s="216"/>
      <c r="V20" s="216" t="s">
        <v>602</v>
      </c>
      <c r="W20" s="216"/>
      <c r="X20" s="216"/>
      <c r="Y20" s="216" t="s">
        <v>603</v>
      </c>
      <c r="Z20" s="216"/>
      <c r="AA20" s="218"/>
      <c r="AB20" s="177" t="s">
        <v>26</v>
      </c>
      <c r="AC20" s="178">
        <f t="shared" si="0"/>
        <v>15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75">
      <c r="A21" s="163">
        <v>15</v>
      </c>
      <c r="B21" s="217">
        <v>0.6458333333333334</v>
      </c>
      <c r="C21" s="217"/>
      <c r="D21" s="216" t="s">
        <v>605</v>
      </c>
      <c r="E21" s="216"/>
      <c r="F21" s="216"/>
      <c r="G21" s="216" t="s">
        <v>606</v>
      </c>
      <c r="H21" s="216"/>
      <c r="I21" s="216"/>
      <c r="J21" s="216" t="s">
        <v>607</v>
      </c>
      <c r="K21" s="216"/>
      <c r="L21" s="216"/>
      <c r="M21" s="216" t="s">
        <v>608</v>
      </c>
      <c r="N21" s="216"/>
      <c r="O21" s="216"/>
      <c r="P21" s="216" t="s">
        <v>609</v>
      </c>
      <c r="Q21" s="216"/>
      <c r="R21" s="216"/>
      <c r="S21" s="216" t="s">
        <v>610</v>
      </c>
      <c r="T21" s="216"/>
      <c r="U21" s="216"/>
      <c r="V21" s="216" t="s">
        <v>611</v>
      </c>
      <c r="W21" s="216"/>
      <c r="X21" s="216"/>
      <c r="Y21" s="216" t="s">
        <v>612</v>
      </c>
      <c r="Z21" s="216"/>
      <c r="AA21" s="218"/>
      <c r="AB21" s="177" t="s">
        <v>28</v>
      </c>
      <c r="AC21" s="178">
        <f t="shared" si="0"/>
        <v>16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75">
      <c r="A22" s="163">
        <v>16</v>
      </c>
      <c r="B22" s="217">
        <v>0.6666666666666666</v>
      </c>
      <c r="C22" s="217"/>
      <c r="D22" s="216" t="s">
        <v>614</v>
      </c>
      <c r="E22" s="216"/>
      <c r="F22" s="216"/>
      <c r="G22" s="216" t="s">
        <v>615</v>
      </c>
      <c r="H22" s="216"/>
      <c r="I22" s="216"/>
      <c r="J22" s="216" t="s">
        <v>616</v>
      </c>
      <c r="K22" s="216"/>
      <c r="L22" s="216"/>
      <c r="M22" s="216" t="s">
        <v>617</v>
      </c>
      <c r="N22" s="216"/>
      <c r="O22" s="216"/>
      <c r="P22" s="216" t="s">
        <v>618</v>
      </c>
      <c r="Q22" s="216"/>
      <c r="R22" s="216"/>
      <c r="S22" s="216" t="s">
        <v>619</v>
      </c>
      <c r="T22" s="216"/>
      <c r="U22" s="216"/>
      <c r="V22" s="216" t="s">
        <v>620</v>
      </c>
      <c r="W22" s="216"/>
      <c r="X22" s="216"/>
      <c r="Y22" s="216" t="s">
        <v>621</v>
      </c>
      <c r="Z22" s="216"/>
      <c r="AA22" s="218"/>
      <c r="AB22" s="177" t="s">
        <v>46</v>
      </c>
      <c r="AC22" s="178">
        <f t="shared" si="0"/>
        <v>17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75">
      <c r="A23" s="163">
        <v>17</v>
      </c>
      <c r="B23" s="217">
        <v>0.6875</v>
      </c>
      <c r="C23" s="217"/>
      <c r="D23" s="216" t="s">
        <v>624</v>
      </c>
      <c r="E23" s="216"/>
      <c r="F23" s="216"/>
      <c r="G23" s="216" t="s">
        <v>625</v>
      </c>
      <c r="H23" s="216"/>
      <c r="I23" s="216"/>
      <c r="J23" s="216" t="s">
        <v>626</v>
      </c>
      <c r="K23" s="216"/>
      <c r="L23" s="216"/>
      <c r="M23" s="216" t="s">
        <v>627</v>
      </c>
      <c r="N23" s="216"/>
      <c r="O23" s="216"/>
      <c r="P23" s="216" t="s">
        <v>628</v>
      </c>
      <c r="Q23" s="216"/>
      <c r="R23" s="216"/>
      <c r="S23" s="216" t="s">
        <v>629</v>
      </c>
      <c r="T23" s="216"/>
      <c r="U23" s="216"/>
      <c r="V23" s="216" t="s">
        <v>630</v>
      </c>
      <c r="W23" s="216"/>
      <c r="X23" s="216"/>
      <c r="Y23" s="216" t="s">
        <v>632</v>
      </c>
      <c r="Z23" s="216"/>
      <c r="AA23" s="218"/>
      <c r="AB23" s="177" t="s">
        <v>30</v>
      </c>
      <c r="AC23" s="178">
        <f t="shared" si="0"/>
        <v>18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75">
      <c r="A24" s="163">
        <v>18</v>
      </c>
      <c r="B24" s="217">
        <v>0.7083333333333334</v>
      </c>
      <c r="C24" s="217"/>
      <c r="D24" s="216" t="s">
        <v>634</v>
      </c>
      <c r="E24" s="216"/>
      <c r="F24" s="216"/>
      <c r="G24" s="216" t="s">
        <v>635</v>
      </c>
      <c r="H24" s="216"/>
      <c r="I24" s="216"/>
      <c r="J24" s="216" t="s">
        <v>636</v>
      </c>
      <c r="K24" s="216"/>
      <c r="L24" s="216"/>
      <c r="M24" s="216" t="s">
        <v>637</v>
      </c>
      <c r="N24" s="216"/>
      <c r="O24" s="216"/>
      <c r="P24" s="216" t="s">
        <v>638</v>
      </c>
      <c r="Q24" s="216"/>
      <c r="R24" s="216"/>
      <c r="S24" s="216" t="s">
        <v>639</v>
      </c>
      <c r="T24" s="216"/>
      <c r="U24" s="216"/>
      <c r="V24" s="216" t="s">
        <v>640</v>
      </c>
      <c r="W24" s="216"/>
      <c r="X24" s="216"/>
      <c r="Y24" s="216" t="s">
        <v>641</v>
      </c>
      <c r="Z24" s="216"/>
      <c r="AA24" s="218"/>
      <c r="AB24" s="177" t="s">
        <v>31</v>
      </c>
      <c r="AC24" s="178">
        <f t="shared" si="0"/>
        <v>19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75">
      <c r="A25" s="163">
        <v>19</v>
      </c>
      <c r="B25" s="221">
        <v>0.7291666666666666</v>
      </c>
      <c r="C25" s="217"/>
      <c r="D25" s="216" t="s">
        <v>643</v>
      </c>
      <c r="E25" s="216"/>
      <c r="F25" s="216"/>
      <c r="G25" s="216" t="s">
        <v>644</v>
      </c>
      <c r="H25" s="216"/>
      <c r="I25" s="216"/>
      <c r="J25" s="216" t="s">
        <v>645</v>
      </c>
      <c r="K25" s="216"/>
      <c r="L25" s="216"/>
      <c r="M25" s="216" t="s">
        <v>646</v>
      </c>
      <c r="N25" s="216"/>
      <c r="O25" s="216"/>
      <c r="P25" s="216" t="s">
        <v>647</v>
      </c>
      <c r="Q25" s="216"/>
      <c r="R25" s="216"/>
      <c r="S25" s="216" t="s">
        <v>648</v>
      </c>
      <c r="T25" s="216"/>
      <c r="U25" s="216"/>
      <c r="V25" s="216" t="s">
        <v>649</v>
      </c>
      <c r="W25" s="216"/>
      <c r="X25" s="216"/>
      <c r="Y25" s="216" t="s">
        <v>650</v>
      </c>
      <c r="Z25" s="216"/>
      <c r="AA25" s="218"/>
      <c r="AB25" s="177" t="s">
        <v>32</v>
      </c>
      <c r="AC25" s="178">
        <f t="shared" si="0"/>
        <v>20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75">
      <c r="A26" s="163">
        <v>20</v>
      </c>
      <c r="B26" s="223">
        <v>0.75</v>
      </c>
      <c r="C26" s="215"/>
      <c r="D26" s="216" t="s">
        <v>476</v>
      </c>
      <c r="E26" s="216"/>
      <c r="F26" s="216"/>
      <c r="G26" s="216" t="s">
        <v>477</v>
      </c>
      <c r="H26" s="216"/>
      <c r="I26" s="216"/>
      <c r="J26" s="216" t="s">
        <v>478</v>
      </c>
      <c r="K26" s="216"/>
      <c r="L26" s="216"/>
      <c r="M26" s="216" t="s">
        <v>479</v>
      </c>
      <c r="N26" s="216"/>
      <c r="O26" s="216"/>
      <c r="P26" s="216" t="s">
        <v>651</v>
      </c>
      <c r="Q26" s="216"/>
      <c r="R26" s="216"/>
      <c r="S26" s="216" t="s">
        <v>652</v>
      </c>
      <c r="T26" s="216"/>
      <c r="U26" s="216"/>
      <c r="V26" s="216" t="s">
        <v>653</v>
      </c>
      <c r="W26" s="216"/>
      <c r="X26" s="216"/>
      <c r="Y26" s="216" t="s">
        <v>654</v>
      </c>
      <c r="Z26" s="216"/>
      <c r="AA26" s="218"/>
      <c r="AB26" s="177" t="s">
        <v>47</v>
      </c>
      <c r="AC26" s="178">
        <f t="shared" si="0"/>
        <v>21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>
      <c r="A27" s="176">
        <v>21</v>
      </c>
      <c r="B27" s="223">
        <v>0.7708333333333334</v>
      </c>
      <c r="C27" s="215"/>
      <c r="D27" s="216" t="s">
        <v>656</v>
      </c>
      <c r="E27" s="216"/>
      <c r="F27" s="216"/>
      <c r="G27" s="216" t="s">
        <v>657</v>
      </c>
      <c r="H27" s="216"/>
      <c r="I27" s="216"/>
      <c r="J27" s="216" t="s">
        <v>658</v>
      </c>
      <c r="K27" s="216"/>
      <c r="L27" s="216"/>
      <c r="M27" s="216" t="s">
        <v>659</v>
      </c>
      <c r="N27" s="216"/>
      <c r="O27" s="216"/>
      <c r="P27" s="216" t="s">
        <v>660</v>
      </c>
      <c r="Q27" s="216"/>
      <c r="R27" s="216"/>
      <c r="S27" s="216" t="s">
        <v>661</v>
      </c>
      <c r="T27" s="216"/>
      <c r="U27" s="216"/>
      <c r="V27" s="216" t="s">
        <v>662</v>
      </c>
      <c r="W27" s="216"/>
      <c r="X27" s="216"/>
      <c r="Y27" s="216" t="s">
        <v>663</v>
      </c>
      <c r="Z27" s="216"/>
      <c r="AA27" s="218"/>
      <c r="AB27" s="177" t="s">
        <v>33</v>
      </c>
      <c r="AC27" s="178">
        <f t="shared" si="0"/>
        <v>22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75">
      <c r="A28" s="176">
        <v>22</v>
      </c>
      <c r="B28" s="217">
        <v>0.7916666666666666</v>
      </c>
      <c r="C28" s="217"/>
      <c r="D28" s="216" t="s">
        <v>665</v>
      </c>
      <c r="E28" s="216"/>
      <c r="F28" s="216"/>
      <c r="G28" s="216" t="s">
        <v>666</v>
      </c>
      <c r="H28" s="216"/>
      <c r="I28" s="216"/>
      <c r="J28" s="216" t="s">
        <v>667</v>
      </c>
      <c r="K28" s="216"/>
      <c r="L28" s="216"/>
      <c r="M28" s="216" t="s">
        <v>668</v>
      </c>
      <c r="N28" s="216"/>
      <c r="O28" s="216"/>
      <c r="P28" s="216" t="s">
        <v>669</v>
      </c>
      <c r="Q28" s="216"/>
      <c r="R28" s="216"/>
      <c r="S28" s="216" t="s">
        <v>670</v>
      </c>
      <c r="T28" s="216"/>
      <c r="U28" s="216"/>
      <c r="V28" s="216" t="s">
        <v>671</v>
      </c>
      <c r="W28" s="216"/>
      <c r="X28" s="216"/>
      <c r="Y28" s="216" t="s">
        <v>672</v>
      </c>
      <c r="Z28" s="216"/>
      <c r="AA28" s="218"/>
      <c r="AB28" s="177" t="s">
        <v>344</v>
      </c>
      <c r="AC28" s="178">
        <f t="shared" si="0"/>
        <v>23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75">
      <c r="A29" s="176">
        <v>23</v>
      </c>
      <c r="B29" s="217">
        <v>0.8125</v>
      </c>
      <c r="C29" s="217"/>
      <c r="D29" s="216" t="s">
        <v>674</v>
      </c>
      <c r="E29" s="216"/>
      <c r="F29" s="216"/>
      <c r="G29" s="216" t="s">
        <v>675</v>
      </c>
      <c r="H29" s="216"/>
      <c r="I29" s="216"/>
      <c r="J29" s="216" t="s">
        <v>676</v>
      </c>
      <c r="K29" s="216"/>
      <c r="L29" s="216"/>
      <c r="M29" s="218" t="s">
        <v>677</v>
      </c>
      <c r="N29" s="219"/>
      <c r="O29" s="220"/>
      <c r="P29" s="216" t="s">
        <v>678</v>
      </c>
      <c r="Q29" s="216"/>
      <c r="R29" s="216"/>
      <c r="S29" s="216" t="s">
        <v>679</v>
      </c>
      <c r="T29" s="216"/>
      <c r="U29" s="216"/>
      <c r="V29" s="216" t="s">
        <v>680</v>
      </c>
      <c r="W29" s="216"/>
      <c r="X29" s="216"/>
      <c r="Y29" s="216" t="s">
        <v>681</v>
      </c>
      <c r="Z29" s="216"/>
      <c r="AA29" s="218"/>
      <c r="AB29" s="177" t="s">
        <v>348</v>
      </c>
      <c r="AC29" s="178">
        <f t="shared" si="0"/>
        <v>24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75">
      <c r="A30" s="176">
        <v>24</v>
      </c>
      <c r="B30" s="221">
        <v>0.8333333333333334</v>
      </c>
      <c r="C30" s="217"/>
      <c r="D30" s="216" t="s">
        <v>683</v>
      </c>
      <c r="E30" s="216"/>
      <c r="F30" s="216"/>
      <c r="G30" s="216" t="s">
        <v>684</v>
      </c>
      <c r="H30" s="216"/>
      <c r="I30" s="216"/>
      <c r="J30" s="216" t="s">
        <v>685</v>
      </c>
      <c r="K30" s="216"/>
      <c r="L30" s="216"/>
      <c r="M30" s="216" t="s">
        <v>686</v>
      </c>
      <c r="N30" s="216"/>
      <c r="O30" s="216"/>
      <c r="P30" s="216" t="s">
        <v>687</v>
      </c>
      <c r="Q30" s="216"/>
      <c r="R30" s="216"/>
      <c r="S30" s="216" t="s">
        <v>631</v>
      </c>
      <c r="T30" s="216"/>
      <c r="U30" s="216"/>
      <c r="V30" s="216" t="s">
        <v>688</v>
      </c>
      <c r="W30" s="216"/>
      <c r="X30" s="216"/>
      <c r="Y30" s="216" t="s">
        <v>689</v>
      </c>
      <c r="Z30" s="216"/>
      <c r="AA30" s="218"/>
      <c r="AB30" s="177" t="s">
        <v>350</v>
      </c>
      <c r="AC30" s="178">
        <f t="shared" si="0"/>
        <v>25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75">
      <c r="A31" s="176">
        <v>25</v>
      </c>
      <c r="B31" s="223">
        <v>0.8541666666666666</v>
      </c>
      <c r="C31" s="215"/>
      <c r="D31" s="216" t="s">
        <v>692</v>
      </c>
      <c r="E31" s="216"/>
      <c r="F31" s="216"/>
      <c r="G31" s="216" t="s">
        <v>691</v>
      </c>
      <c r="H31" s="216"/>
      <c r="I31" s="216"/>
      <c r="J31" s="216" t="s">
        <v>693</v>
      </c>
      <c r="K31" s="216"/>
      <c r="L31" s="216"/>
      <c r="M31" s="216" t="s">
        <v>694</v>
      </c>
      <c r="N31" s="216"/>
      <c r="O31" s="216"/>
      <c r="P31" s="216" t="s">
        <v>695</v>
      </c>
      <c r="Q31" s="216"/>
      <c r="R31" s="216"/>
      <c r="S31" s="216" t="s">
        <v>696</v>
      </c>
      <c r="T31" s="216"/>
      <c r="U31" s="216"/>
      <c r="V31" s="216" t="s">
        <v>697</v>
      </c>
      <c r="W31" s="216"/>
      <c r="X31" s="216"/>
      <c r="Y31" s="216" t="s">
        <v>698</v>
      </c>
      <c r="Z31" s="216"/>
      <c r="AA31" s="218"/>
      <c r="AB31" s="177" t="s">
        <v>362</v>
      </c>
      <c r="AC31" s="178">
        <f t="shared" si="0"/>
        <v>26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75">
      <c r="A32" s="176">
        <v>26</v>
      </c>
      <c r="B32" s="223">
        <v>0.875</v>
      </c>
      <c r="C32" s="215"/>
      <c r="D32" s="216" t="s">
        <v>776</v>
      </c>
      <c r="E32" s="216"/>
      <c r="F32" s="216"/>
      <c r="G32" s="222"/>
      <c r="H32" s="222"/>
      <c r="I32" s="222"/>
      <c r="J32" s="216"/>
      <c r="K32" s="216"/>
      <c r="L32" s="216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177" t="s">
        <v>373</v>
      </c>
      <c r="AC32" s="178">
        <f t="shared" si="0"/>
        <v>27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15">
      <c r="A33" s="162"/>
      <c r="B33" s="169"/>
      <c r="C33" s="169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  <c r="Q33" s="169"/>
      <c r="R33" s="168"/>
      <c r="S33" s="168"/>
      <c r="T33" s="168"/>
      <c r="U33" s="168"/>
      <c r="V33" s="168"/>
      <c r="W33" s="168"/>
      <c r="X33" s="14"/>
      <c r="Y33" s="168"/>
      <c r="Z33" s="168"/>
      <c r="AA33" s="168"/>
      <c r="AB33" s="177" t="s">
        <v>374</v>
      </c>
      <c r="AC33" s="178">
        <f t="shared" si="0"/>
        <v>28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15">
      <c r="A34" s="162"/>
      <c r="B34" s="181"/>
      <c r="C34" s="169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  <c r="Q34" s="169"/>
      <c r="R34" s="168"/>
      <c r="S34" s="168"/>
      <c r="T34" s="168"/>
      <c r="U34" s="168"/>
      <c r="V34" s="168"/>
      <c r="W34" s="168"/>
      <c r="X34" s="14"/>
      <c r="Y34" s="168"/>
      <c r="Z34" s="168"/>
      <c r="AA34" s="168"/>
      <c r="AB34" s="177" t="s">
        <v>375</v>
      </c>
      <c r="AC34" s="178">
        <f t="shared" si="0"/>
        <v>29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5">
      <c r="A35" s="162"/>
      <c r="B35" s="181"/>
      <c r="C35" s="169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  <c r="Q35" s="169"/>
      <c r="R35" s="168"/>
      <c r="S35" s="168"/>
      <c r="T35" s="168"/>
      <c r="U35" s="168"/>
      <c r="V35" s="168"/>
      <c r="W35" s="168"/>
      <c r="X35" s="14"/>
      <c r="Y35" s="168"/>
      <c r="Z35" s="168"/>
      <c r="AA35" s="168"/>
      <c r="AB35" s="177" t="s">
        <v>379</v>
      </c>
      <c r="AC35" s="178">
        <f t="shared" si="0"/>
        <v>30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5">
      <c r="A36" s="162"/>
      <c r="B36" s="181"/>
      <c r="C36" s="169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  <c r="Q36" s="169"/>
      <c r="R36" s="168"/>
      <c r="S36" s="168"/>
      <c r="T36" s="168"/>
      <c r="U36" s="168"/>
      <c r="V36" s="168"/>
      <c r="W36" s="168"/>
      <c r="X36" s="14"/>
      <c r="Y36" s="168"/>
      <c r="Z36" s="168"/>
      <c r="AA36" s="168"/>
      <c r="AB36" s="177" t="s">
        <v>387</v>
      </c>
      <c r="AC36" s="178">
        <f t="shared" si="0"/>
        <v>31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5">
      <c r="A37" s="162"/>
      <c r="B37" s="181"/>
      <c r="C37" s="16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69"/>
      <c r="R37" s="168"/>
      <c r="S37" s="168"/>
      <c r="T37" s="168"/>
      <c r="U37" s="168"/>
      <c r="V37" s="168"/>
      <c r="W37" s="168"/>
      <c r="X37" s="14"/>
      <c r="Y37" s="168"/>
      <c r="Z37" s="168"/>
      <c r="AA37" s="168"/>
      <c r="AB37" s="177" t="s">
        <v>393</v>
      </c>
      <c r="AC37" s="178">
        <f t="shared" si="0"/>
        <v>32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5.75">
      <c r="A38" s="162"/>
      <c r="B38" s="231" t="s">
        <v>471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19"/>
      <c r="W38" s="19"/>
      <c r="X38" s="14"/>
      <c r="Y38" s="233"/>
      <c r="Z38" s="233"/>
      <c r="AA38" s="233"/>
      <c r="AB38" s="177" t="s">
        <v>394</v>
      </c>
      <c r="AC38" s="178">
        <f t="shared" si="0"/>
        <v>33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5.75">
      <c r="A39" s="162"/>
      <c r="B39" s="232" t="s">
        <v>2</v>
      </c>
      <c r="C39" s="232"/>
      <c r="D39" s="232" t="s">
        <v>71</v>
      </c>
      <c r="E39" s="232"/>
      <c r="F39" s="232"/>
      <c r="G39" s="232" t="s">
        <v>71</v>
      </c>
      <c r="H39" s="232"/>
      <c r="I39" s="232"/>
      <c r="J39" s="232" t="s">
        <v>71</v>
      </c>
      <c r="K39" s="232"/>
      <c r="L39" s="232"/>
      <c r="M39" s="232" t="s">
        <v>71</v>
      </c>
      <c r="N39" s="232"/>
      <c r="O39" s="232"/>
      <c r="P39" s="232" t="s">
        <v>71</v>
      </c>
      <c r="Q39" s="232"/>
      <c r="R39" s="232"/>
      <c r="S39" s="232" t="s">
        <v>71</v>
      </c>
      <c r="T39" s="232"/>
      <c r="U39" s="232"/>
      <c r="V39" s="232" t="s">
        <v>71</v>
      </c>
      <c r="W39" s="232"/>
      <c r="X39" s="232"/>
      <c r="Y39" s="229" t="s">
        <v>263</v>
      </c>
      <c r="Z39" s="229"/>
      <c r="AA39" s="230"/>
      <c r="AB39" s="177" t="s">
        <v>395</v>
      </c>
      <c r="AC39" s="178">
        <f t="shared" si="0"/>
        <v>34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4.25">
      <c r="A40" s="162"/>
      <c r="B40" s="215"/>
      <c r="C40" s="215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8"/>
      <c r="AB40" s="177" t="s">
        <v>399</v>
      </c>
      <c r="AC40" s="178">
        <f t="shared" si="0"/>
        <v>35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2.75">
      <c r="A41" s="163">
        <v>27</v>
      </c>
      <c r="B41" s="215">
        <v>0.3541666666666667</v>
      </c>
      <c r="C41" s="215"/>
      <c r="D41" s="216" t="s">
        <v>700</v>
      </c>
      <c r="E41" s="216"/>
      <c r="F41" s="216"/>
      <c r="G41" s="216" t="s">
        <v>701</v>
      </c>
      <c r="H41" s="216"/>
      <c r="I41" s="216"/>
      <c r="J41" s="216" t="s">
        <v>704</v>
      </c>
      <c r="K41" s="216"/>
      <c r="L41" s="216"/>
      <c r="M41" s="216" t="s">
        <v>702</v>
      </c>
      <c r="N41" s="216"/>
      <c r="O41" s="216"/>
      <c r="P41" s="216" t="s">
        <v>705</v>
      </c>
      <c r="Q41" s="216"/>
      <c r="R41" s="216"/>
      <c r="S41" s="216" t="s">
        <v>706</v>
      </c>
      <c r="T41" s="216"/>
      <c r="U41" s="216"/>
      <c r="V41" s="216" t="s">
        <v>707</v>
      </c>
      <c r="W41" s="216"/>
      <c r="X41" s="216"/>
      <c r="Y41" s="216" t="s">
        <v>708</v>
      </c>
      <c r="Z41" s="216"/>
      <c r="AA41" s="218"/>
      <c r="AB41" s="177" t="s">
        <v>406</v>
      </c>
      <c r="AC41" s="178">
        <f t="shared" si="0"/>
        <v>36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2.75">
      <c r="A42" s="163">
        <v>28</v>
      </c>
      <c r="B42" s="215">
        <v>0.375</v>
      </c>
      <c r="C42" s="215"/>
      <c r="D42" s="216" t="s">
        <v>709</v>
      </c>
      <c r="E42" s="216"/>
      <c r="F42" s="216"/>
      <c r="G42" s="216" t="s">
        <v>710</v>
      </c>
      <c r="H42" s="216"/>
      <c r="I42" s="216"/>
      <c r="J42" s="216" t="s">
        <v>711</v>
      </c>
      <c r="K42" s="216"/>
      <c r="L42" s="216"/>
      <c r="M42" s="216" t="s">
        <v>712</v>
      </c>
      <c r="N42" s="216"/>
      <c r="O42" s="216"/>
      <c r="P42" s="216" t="s">
        <v>713</v>
      </c>
      <c r="Q42" s="216"/>
      <c r="R42" s="216"/>
      <c r="S42" s="216" t="s">
        <v>714</v>
      </c>
      <c r="T42" s="216"/>
      <c r="U42" s="216"/>
      <c r="V42" s="216" t="s">
        <v>623</v>
      </c>
      <c r="W42" s="216"/>
      <c r="X42" s="216"/>
      <c r="Y42" s="216" t="s">
        <v>715</v>
      </c>
      <c r="Z42" s="216"/>
      <c r="AA42" s="218"/>
      <c r="AB42" s="177" t="s">
        <v>410</v>
      </c>
      <c r="AC42" s="178">
        <f t="shared" si="0"/>
        <v>37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163">
        <v>29</v>
      </c>
      <c r="B43" s="215">
        <v>0.3958333333333333</v>
      </c>
      <c r="C43" s="215"/>
      <c r="D43" s="216" t="s">
        <v>717</v>
      </c>
      <c r="E43" s="216"/>
      <c r="F43" s="216"/>
      <c r="G43" s="216" t="s">
        <v>716</v>
      </c>
      <c r="H43" s="216"/>
      <c r="I43" s="216"/>
      <c r="J43" s="216" t="s">
        <v>718</v>
      </c>
      <c r="K43" s="216"/>
      <c r="L43" s="216"/>
      <c r="M43" s="216" t="s">
        <v>719</v>
      </c>
      <c r="N43" s="216"/>
      <c r="O43" s="216"/>
      <c r="P43" s="216" t="s">
        <v>720</v>
      </c>
      <c r="Q43" s="216"/>
      <c r="R43" s="216"/>
      <c r="S43" s="216" t="s">
        <v>721</v>
      </c>
      <c r="T43" s="216"/>
      <c r="U43" s="216"/>
      <c r="V43" s="216" t="s">
        <v>722</v>
      </c>
      <c r="W43" s="216"/>
      <c r="X43" s="216"/>
      <c r="Y43" s="216" t="s">
        <v>723</v>
      </c>
      <c r="Z43" s="216"/>
      <c r="AA43" s="218"/>
      <c r="AB43" s="177" t="s">
        <v>412</v>
      </c>
      <c r="AC43" s="178">
        <f t="shared" si="0"/>
        <v>38</v>
      </c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163">
        <v>30</v>
      </c>
      <c r="B44" s="215">
        <v>0.4166666666666667</v>
      </c>
      <c r="C44" s="215"/>
      <c r="D44" s="216" t="s">
        <v>724</v>
      </c>
      <c r="E44" s="216"/>
      <c r="F44" s="216"/>
      <c r="G44" s="216" t="s">
        <v>725</v>
      </c>
      <c r="H44" s="216"/>
      <c r="I44" s="216"/>
      <c r="J44" s="216" t="s">
        <v>726</v>
      </c>
      <c r="K44" s="216"/>
      <c r="L44" s="216"/>
      <c r="M44" s="216" t="s">
        <v>727</v>
      </c>
      <c r="N44" s="216"/>
      <c r="O44" s="216"/>
      <c r="P44" s="216" t="s">
        <v>728</v>
      </c>
      <c r="Q44" s="216"/>
      <c r="R44" s="216"/>
      <c r="S44" s="216" t="s">
        <v>729</v>
      </c>
      <c r="T44" s="216"/>
      <c r="U44" s="216"/>
      <c r="V44" s="216" t="s">
        <v>731</v>
      </c>
      <c r="W44" s="216"/>
      <c r="X44" s="216"/>
      <c r="Y44" s="216" t="s">
        <v>730</v>
      </c>
      <c r="Z44" s="216"/>
      <c r="AA44" s="218"/>
      <c r="AB44" s="177" t="s">
        <v>413</v>
      </c>
      <c r="AC44" s="178">
        <f t="shared" si="0"/>
        <v>39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163">
        <v>31</v>
      </c>
      <c r="B45" s="215">
        <v>0.4375</v>
      </c>
      <c r="C45" s="215"/>
      <c r="D45" s="216" t="s">
        <v>732</v>
      </c>
      <c r="E45" s="216"/>
      <c r="F45" s="216"/>
      <c r="G45" s="216" t="s">
        <v>733</v>
      </c>
      <c r="H45" s="216"/>
      <c r="I45" s="216"/>
      <c r="J45" s="216" t="s">
        <v>703</v>
      </c>
      <c r="K45" s="216"/>
      <c r="L45" s="216"/>
      <c r="M45" s="216" t="s">
        <v>734</v>
      </c>
      <c r="N45" s="216"/>
      <c r="O45" s="216"/>
      <c r="P45" s="216" t="s">
        <v>735</v>
      </c>
      <c r="Q45" s="216"/>
      <c r="R45" s="216"/>
      <c r="S45" s="216" t="s">
        <v>736</v>
      </c>
      <c r="T45" s="216"/>
      <c r="U45" s="216"/>
      <c r="V45" s="216" t="s">
        <v>737</v>
      </c>
      <c r="W45" s="216"/>
      <c r="X45" s="216"/>
      <c r="Y45" s="216" t="s">
        <v>738</v>
      </c>
      <c r="Z45" s="216"/>
      <c r="AA45" s="218"/>
      <c r="AB45" s="177" t="s">
        <v>63</v>
      </c>
      <c r="AC45" s="178">
        <f t="shared" si="0"/>
        <v>40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163">
        <v>32</v>
      </c>
      <c r="B46" s="215">
        <v>0.4583333333333333</v>
      </c>
      <c r="C46" s="215"/>
      <c r="D46" s="216" t="s">
        <v>739</v>
      </c>
      <c r="E46" s="216"/>
      <c r="F46" s="216"/>
      <c r="G46" s="216" t="s">
        <v>740</v>
      </c>
      <c r="H46" s="216"/>
      <c r="I46" s="216"/>
      <c r="J46" s="216" t="s">
        <v>741</v>
      </c>
      <c r="K46" s="216"/>
      <c r="L46" s="216"/>
      <c r="M46" s="216" t="s">
        <v>742</v>
      </c>
      <c r="N46" s="216"/>
      <c r="O46" s="216"/>
      <c r="P46" s="216" t="s">
        <v>743</v>
      </c>
      <c r="Q46" s="216"/>
      <c r="R46" s="216"/>
      <c r="S46" s="216" t="s">
        <v>744</v>
      </c>
      <c r="T46" s="216"/>
      <c r="U46" s="216"/>
      <c r="V46" s="216" t="s">
        <v>745</v>
      </c>
      <c r="W46" s="216"/>
      <c r="X46" s="216"/>
      <c r="Y46" s="216" t="s">
        <v>746</v>
      </c>
      <c r="Z46" s="216"/>
      <c r="AA46" s="218"/>
      <c r="AB46" s="177" t="s">
        <v>34</v>
      </c>
      <c r="AC46" s="178">
        <f t="shared" si="0"/>
        <v>41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163">
        <v>33</v>
      </c>
      <c r="B47" s="215">
        <v>0.5</v>
      </c>
      <c r="C47" s="215"/>
      <c r="D47" s="216" t="s">
        <v>747</v>
      </c>
      <c r="E47" s="216"/>
      <c r="F47" s="216"/>
      <c r="G47" s="216" t="s">
        <v>748</v>
      </c>
      <c r="H47" s="216"/>
      <c r="I47" s="216"/>
      <c r="J47" s="216" t="s">
        <v>749</v>
      </c>
      <c r="K47" s="216"/>
      <c r="L47" s="216"/>
      <c r="M47" s="216" t="s">
        <v>752</v>
      </c>
      <c r="N47" s="216"/>
      <c r="O47" s="216"/>
      <c r="P47" s="216" t="s">
        <v>750</v>
      </c>
      <c r="Q47" s="216"/>
      <c r="R47" s="216"/>
      <c r="S47" s="216" t="s">
        <v>756</v>
      </c>
      <c r="T47" s="216"/>
      <c r="U47" s="216"/>
      <c r="V47" s="216" t="s">
        <v>754</v>
      </c>
      <c r="W47" s="216"/>
      <c r="X47" s="216"/>
      <c r="Y47" s="216" t="s">
        <v>757</v>
      </c>
      <c r="Z47" s="216"/>
      <c r="AA47" s="218"/>
      <c r="AB47" s="177" t="s">
        <v>48</v>
      </c>
      <c r="AC47" s="178">
        <f t="shared" si="0"/>
        <v>42</v>
      </c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163">
        <v>34</v>
      </c>
      <c r="B48" s="215">
        <v>0.5208333333333334</v>
      </c>
      <c r="C48" s="215"/>
      <c r="D48" s="216" t="s">
        <v>759</v>
      </c>
      <c r="E48" s="216"/>
      <c r="F48" s="216"/>
      <c r="G48" s="216" t="s">
        <v>760</v>
      </c>
      <c r="H48" s="216"/>
      <c r="I48" s="216"/>
      <c r="J48" s="216" t="s">
        <v>761</v>
      </c>
      <c r="K48" s="216"/>
      <c r="L48" s="216"/>
      <c r="M48" s="216" t="s">
        <v>762</v>
      </c>
      <c r="N48" s="216"/>
      <c r="O48" s="216"/>
      <c r="P48" s="216" t="s">
        <v>763</v>
      </c>
      <c r="Q48" s="216"/>
      <c r="R48" s="216"/>
      <c r="S48" s="216" t="s">
        <v>764</v>
      </c>
      <c r="T48" s="216"/>
      <c r="U48" s="216"/>
      <c r="V48" s="216" t="s">
        <v>765</v>
      </c>
      <c r="W48" s="216"/>
      <c r="X48" s="216"/>
      <c r="Y48" s="216" t="s">
        <v>766</v>
      </c>
      <c r="Z48" s="216"/>
      <c r="AA48" s="216"/>
      <c r="AB48" s="177" t="s">
        <v>35</v>
      </c>
      <c r="AC48" s="178">
        <f t="shared" si="0"/>
        <v>43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163">
        <v>35</v>
      </c>
      <c r="B49" s="215">
        <v>0.5416666666666666</v>
      </c>
      <c r="C49" s="215"/>
      <c r="D49" s="216" t="s">
        <v>767</v>
      </c>
      <c r="E49" s="216"/>
      <c r="F49" s="216"/>
      <c r="G49" s="216" t="s">
        <v>768</v>
      </c>
      <c r="H49" s="216"/>
      <c r="I49" s="216"/>
      <c r="J49" s="216" t="s">
        <v>769</v>
      </c>
      <c r="K49" s="216"/>
      <c r="L49" s="216"/>
      <c r="M49" s="216" t="s">
        <v>770</v>
      </c>
      <c r="N49" s="216"/>
      <c r="O49" s="216"/>
      <c r="P49" s="216" t="s">
        <v>771</v>
      </c>
      <c r="Q49" s="216"/>
      <c r="R49" s="216"/>
      <c r="S49" s="216" t="s">
        <v>772</v>
      </c>
      <c r="T49" s="216"/>
      <c r="U49" s="216"/>
      <c r="V49" s="216" t="s">
        <v>773</v>
      </c>
      <c r="W49" s="216"/>
      <c r="X49" s="216"/>
      <c r="Y49" s="216" t="s">
        <v>774</v>
      </c>
      <c r="Z49" s="216"/>
      <c r="AA49" s="218"/>
      <c r="AB49" s="177" t="s">
        <v>36</v>
      </c>
      <c r="AC49" s="178">
        <f t="shared" si="0"/>
        <v>44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176">
        <v>36</v>
      </c>
      <c r="B50" s="215">
        <v>0.5625</v>
      </c>
      <c r="C50" s="215"/>
      <c r="D50" s="216" t="s">
        <v>777</v>
      </c>
      <c r="E50" s="216"/>
      <c r="F50" s="216"/>
      <c r="G50" s="218" t="s">
        <v>778</v>
      </c>
      <c r="H50" s="219"/>
      <c r="I50" s="220"/>
      <c r="J50" s="216" t="s">
        <v>779</v>
      </c>
      <c r="K50" s="216"/>
      <c r="L50" s="216"/>
      <c r="M50" s="216" t="s">
        <v>780</v>
      </c>
      <c r="N50" s="216"/>
      <c r="O50" s="216"/>
      <c r="P50" s="216" t="s">
        <v>781</v>
      </c>
      <c r="Q50" s="216"/>
      <c r="R50" s="216"/>
      <c r="S50" s="216" t="s">
        <v>782</v>
      </c>
      <c r="T50" s="216"/>
      <c r="U50" s="216"/>
      <c r="V50" s="216" t="s">
        <v>783</v>
      </c>
      <c r="W50" s="216"/>
      <c r="X50" s="216"/>
      <c r="Y50" s="216" t="s">
        <v>784</v>
      </c>
      <c r="Z50" s="216"/>
      <c r="AA50" s="218"/>
      <c r="AB50" s="177" t="s">
        <v>37</v>
      </c>
      <c r="AC50" s="178">
        <f t="shared" si="0"/>
        <v>45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176">
        <v>37</v>
      </c>
      <c r="B51" s="215">
        <v>0.5833333333333334</v>
      </c>
      <c r="C51" s="215"/>
      <c r="D51" s="216" t="s">
        <v>782</v>
      </c>
      <c r="E51" s="216"/>
      <c r="F51" s="216"/>
      <c r="G51" s="216" t="s">
        <v>785</v>
      </c>
      <c r="H51" s="216"/>
      <c r="I51" s="216"/>
      <c r="J51" s="216" t="s">
        <v>751</v>
      </c>
      <c r="K51" s="216"/>
      <c r="L51" s="216"/>
      <c r="M51" s="216" t="s">
        <v>786</v>
      </c>
      <c r="N51" s="216"/>
      <c r="O51" s="216"/>
      <c r="P51" s="216" t="s">
        <v>755</v>
      </c>
      <c r="Q51" s="216"/>
      <c r="R51" s="216"/>
      <c r="S51" s="216" t="s">
        <v>787</v>
      </c>
      <c r="T51" s="216"/>
      <c r="U51" s="216"/>
      <c r="V51" s="216" t="s">
        <v>788</v>
      </c>
      <c r="W51" s="216"/>
      <c r="X51" s="216"/>
      <c r="Y51" s="216" t="s">
        <v>789</v>
      </c>
      <c r="Z51" s="216"/>
      <c r="AA51" s="218"/>
      <c r="AB51" s="177" t="s">
        <v>38</v>
      </c>
      <c r="AC51" s="178">
        <f t="shared" si="0"/>
        <v>46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176">
        <v>38</v>
      </c>
      <c r="B52" s="215">
        <v>0.6041666666666666</v>
      </c>
      <c r="C52" s="215"/>
      <c r="D52" s="216" t="s">
        <v>790</v>
      </c>
      <c r="E52" s="216"/>
      <c r="F52" s="216"/>
      <c r="G52" s="216" t="s">
        <v>791</v>
      </c>
      <c r="H52" s="216"/>
      <c r="I52" s="216"/>
      <c r="J52" s="216" t="s">
        <v>792</v>
      </c>
      <c r="K52" s="216"/>
      <c r="L52" s="216"/>
      <c r="M52" s="216" t="s">
        <v>793</v>
      </c>
      <c r="N52" s="216"/>
      <c r="O52" s="216"/>
      <c r="P52" s="216" t="s">
        <v>794</v>
      </c>
      <c r="Q52" s="216"/>
      <c r="R52" s="216"/>
      <c r="S52" s="216" t="s">
        <v>795</v>
      </c>
      <c r="T52" s="216"/>
      <c r="U52" s="216"/>
      <c r="V52" s="216" t="s">
        <v>796</v>
      </c>
      <c r="W52" s="216"/>
      <c r="X52" s="216"/>
      <c r="Y52" s="216" t="s">
        <v>797</v>
      </c>
      <c r="Z52" s="216"/>
      <c r="AA52" s="218"/>
      <c r="AB52" s="177" t="s">
        <v>49</v>
      </c>
      <c r="AC52" s="178">
        <f t="shared" si="0"/>
        <v>47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176">
        <v>39</v>
      </c>
      <c r="B53" s="215">
        <v>0.625</v>
      </c>
      <c r="C53" s="215"/>
      <c r="D53" s="222" t="s">
        <v>799</v>
      </c>
      <c r="E53" s="222"/>
      <c r="F53" s="222"/>
      <c r="G53" s="222" t="s">
        <v>800</v>
      </c>
      <c r="H53" s="222"/>
      <c r="I53" s="222"/>
      <c r="J53" s="222" t="s">
        <v>801</v>
      </c>
      <c r="K53" s="222"/>
      <c r="L53" s="222"/>
      <c r="M53" s="222" t="s">
        <v>802</v>
      </c>
      <c r="N53" s="222"/>
      <c r="O53" s="222"/>
      <c r="P53" s="222" t="s">
        <v>803</v>
      </c>
      <c r="Q53" s="222"/>
      <c r="R53" s="222"/>
      <c r="S53" s="222" t="s">
        <v>804</v>
      </c>
      <c r="T53" s="222"/>
      <c r="U53" s="222"/>
      <c r="V53" s="222" t="s">
        <v>805</v>
      </c>
      <c r="W53" s="222"/>
      <c r="X53" s="222"/>
      <c r="Y53" s="222" t="s">
        <v>806</v>
      </c>
      <c r="Z53" s="222"/>
      <c r="AA53" s="224"/>
      <c r="AB53" s="177" t="s">
        <v>66</v>
      </c>
      <c r="AC53" s="178">
        <f t="shared" si="0"/>
        <v>48</v>
      </c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176">
        <v>40</v>
      </c>
      <c r="B54" s="215">
        <v>0.6458333333333334</v>
      </c>
      <c r="C54" s="215"/>
      <c r="D54" s="222" t="s">
        <v>807</v>
      </c>
      <c r="E54" s="222"/>
      <c r="F54" s="222"/>
      <c r="G54" s="222" t="s">
        <v>808</v>
      </c>
      <c r="H54" s="222"/>
      <c r="I54" s="222"/>
      <c r="J54" s="224" t="s">
        <v>809</v>
      </c>
      <c r="K54" s="225"/>
      <c r="L54" s="226"/>
      <c r="M54" s="222" t="s">
        <v>810</v>
      </c>
      <c r="N54" s="222"/>
      <c r="O54" s="222"/>
      <c r="P54" s="222" t="s">
        <v>811</v>
      </c>
      <c r="Q54" s="222"/>
      <c r="R54" s="222"/>
      <c r="S54" s="222" t="s">
        <v>812</v>
      </c>
      <c r="T54" s="222"/>
      <c r="U54" s="222"/>
      <c r="V54" s="222" t="s">
        <v>813</v>
      </c>
      <c r="W54" s="222"/>
      <c r="X54" s="222"/>
      <c r="Y54" s="222" t="s">
        <v>814</v>
      </c>
      <c r="Z54" s="222"/>
      <c r="AA54" s="224"/>
      <c r="AB54" s="177" t="s">
        <v>39</v>
      </c>
      <c r="AC54" s="178">
        <f t="shared" si="0"/>
        <v>49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176">
        <v>41</v>
      </c>
      <c r="B55" s="215">
        <v>0.6666666666666666</v>
      </c>
      <c r="C55" s="215"/>
      <c r="D55" s="222" t="s">
        <v>815</v>
      </c>
      <c r="E55" s="222"/>
      <c r="F55" s="222"/>
      <c r="G55" s="222" t="s">
        <v>817</v>
      </c>
      <c r="H55" s="222"/>
      <c r="I55" s="222"/>
      <c r="J55" s="222" t="s">
        <v>816</v>
      </c>
      <c r="K55" s="222"/>
      <c r="L55" s="222"/>
      <c r="M55" s="222" t="s">
        <v>818</v>
      </c>
      <c r="N55" s="222"/>
      <c r="O55" s="222"/>
      <c r="P55" s="222" t="s">
        <v>819</v>
      </c>
      <c r="Q55" s="222"/>
      <c r="R55" s="222"/>
      <c r="S55" s="222" t="s">
        <v>820</v>
      </c>
      <c r="T55" s="222"/>
      <c r="U55" s="222"/>
      <c r="V55" s="222" t="s">
        <v>798</v>
      </c>
      <c r="W55" s="222"/>
      <c r="X55" s="222"/>
      <c r="Y55" s="222" t="s">
        <v>821</v>
      </c>
      <c r="Z55" s="222"/>
      <c r="AA55" s="224"/>
      <c r="AB55" s="177" t="s">
        <v>40</v>
      </c>
      <c r="AC55" s="178">
        <f t="shared" si="0"/>
        <v>50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176">
        <v>42</v>
      </c>
      <c r="B56" s="215">
        <v>0.6875</v>
      </c>
      <c r="C56" s="215"/>
      <c r="D56" s="222" t="s">
        <v>822</v>
      </c>
      <c r="E56" s="222"/>
      <c r="F56" s="222"/>
      <c r="G56" s="222" t="s">
        <v>823</v>
      </c>
      <c r="H56" s="222"/>
      <c r="I56" s="222"/>
      <c r="J56" s="222" t="s">
        <v>824</v>
      </c>
      <c r="K56" s="222"/>
      <c r="L56" s="222"/>
      <c r="M56" s="222" t="s">
        <v>826</v>
      </c>
      <c r="N56" s="222"/>
      <c r="O56" s="222"/>
      <c r="P56" s="222" t="s">
        <v>825</v>
      </c>
      <c r="Q56" s="222"/>
      <c r="R56" s="222"/>
      <c r="S56" s="222" t="s">
        <v>827</v>
      </c>
      <c r="T56" s="222"/>
      <c r="U56" s="222"/>
      <c r="V56" s="222" t="s">
        <v>828</v>
      </c>
      <c r="W56" s="222"/>
      <c r="X56" s="222"/>
      <c r="Y56" s="222" t="s">
        <v>830</v>
      </c>
      <c r="Z56" s="222"/>
      <c r="AA56" s="224"/>
      <c r="AB56" s="177" t="s">
        <v>41</v>
      </c>
      <c r="AC56" s="178">
        <f t="shared" si="0"/>
        <v>51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176">
        <v>43</v>
      </c>
      <c r="B57" s="215">
        <v>0.7083333333333334</v>
      </c>
      <c r="C57" s="215"/>
      <c r="D57" s="222" t="s">
        <v>829</v>
      </c>
      <c r="E57" s="222"/>
      <c r="F57" s="222"/>
      <c r="G57" s="222" t="s">
        <v>831</v>
      </c>
      <c r="H57" s="222"/>
      <c r="I57" s="222"/>
      <c r="J57" s="222" t="s">
        <v>832</v>
      </c>
      <c r="K57" s="222"/>
      <c r="L57" s="222"/>
      <c r="M57" s="222" t="s">
        <v>833</v>
      </c>
      <c r="N57" s="222"/>
      <c r="O57" s="222"/>
      <c r="P57" s="222" t="s">
        <v>834</v>
      </c>
      <c r="Q57" s="222"/>
      <c r="R57" s="222"/>
      <c r="S57" s="222" t="s">
        <v>835</v>
      </c>
      <c r="T57" s="222"/>
      <c r="U57" s="222"/>
      <c r="V57" s="222" t="s">
        <v>836</v>
      </c>
      <c r="W57" s="222"/>
      <c r="X57" s="222"/>
      <c r="Y57" s="222" t="s">
        <v>837</v>
      </c>
      <c r="Z57" s="222"/>
      <c r="AA57" s="224"/>
      <c r="AB57" s="177" t="s">
        <v>68</v>
      </c>
      <c r="AC57" s="178">
        <f>AC56+1</f>
        <v>52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189">
        <v>44</v>
      </c>
      <c r="B58" s="215">
        <v>0.75</v>
      </c>
      <c r="C58" s="215"/>
      <c r="D58" s="185"/>
      <c r="E58" s="186" t="s">
        <v>838</v>
      </c>
      <c r="F58" s="186"/>
      <c r="G58" s="187"/>
      <c r="H58" s="187" t="s">
        <v>839</v>
      </c>
      <c r="I58" s="187"/>
      <c r="J58" s="187"/>
      <c r="K58" s="187" t="s">
        <v>840</v>
      </c>
      <c r="L58" s="187"/>
      <c r="M58" s="187"/>
      <c r="N58" s="187" t="s">
        <v>841</v>
      </c>
      <c r="O58" s="187"/>
      <c r="P58" s="68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188"/>
      <c r="AB58" s="177" t="s">
        <v>67</v>
      </c>
      <c r="AC58" s="178">
        <f t="shared" si="0"/>
        <v>53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5.75">
      <c r="A59" s="5"/>
      <c r="B59" s="181"/>
      <c r="C59" s="164"/>
      <c r="D59" s="165"/>
      <c r="E59" s="166"/>
      <c r="F59" s="165"/>
      <c r="G59" s="66"/>
      <c r="H59" s="66"/>
      <c r="I59" s="66"/>
      <c r="J59" s="66"/>
      <c r="K59" s="66"/>
      <c r="L59" s="66"/>
      <c r="M59" s="179"/>
      <c r="N59" s="66"/>
      <c r="O59" s="66"/>
      <c r="P59" s="66"/>
      <c r="Q59" s="62"/>
      <c r="R59" s="62"/>
      <c r="S59" s="180"/>
      <c r="T59" s="62"/>
      <c r="U59" s="62"/>
      <c r="V59" s="62"/>
      <c r="W59" s="62"/>
      <c r="X59" s="62"/>
      <c r="Y59" s="62"/>
      <c r="Z59" s="62"/>
      <c r="AA59" s="164"/>
      <c r="AB59" s="177" t="s">
        <v>76</v>
      </c>
      <c r="AC59" s="178">
        <f>AC58+1</f>
        <v>54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5.75">
      <c r="A60" s="5"/>
      <c r="B60" s="164"/>
      <c r="C60" s="164"/>
      <c r="D60" s="166"/>
      <c r="E60" s="166"/>
      <c r="F60" s="1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164"/>
      <c r="AB60" s="177" t="s">
        <v>69</v>
      </c>
      <c r="AC60" s="178">
        <f t="shared" si="0"/>
        <v>55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77" t="s">
        <v>463</v>
      </c>
      <c r="AC61" s="178">
        <f t="shared" si="0"/>
        <v>56</v>
      </c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77" t="s">
        <v>464</v>
      </c>
      <c r="AC62" s="178">
        <f t="shared" si="0"/>
        <v>57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5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19"/>
      <c r="AC63" s="119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5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19"/>
      <c r="AC64" s="119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5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19"/>
      <c r="AC65" s="119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5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19"/>
      <c r="AC66" s="119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5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19"/>
      <c r="AC67" s="119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5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19"/>
      <c r="AC68" s="119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5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19"/>
      <c r="AC69" s="119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5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19"/>
      <c r="AC70" s="119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5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19"/>
      <c r="AC71" s="119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5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68"/>
      <c r="AC72" s="119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5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68"/>
      <c r="AC73" s="119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5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68"/>
      <c r="AC74" s="119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5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68"/>
      <c r="AC75" s="119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5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68"/>
      <c r="AC76" s="119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5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68"/>
      <c r="AC77" s="119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12.75">
      <c r="A78" s="5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68"/>
      <c r="AC78" s="119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12.75">
      <c r="A79" s="5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68"/>
      <c r="AC79" s="119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12.75">
      <c r="A80" s="5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68"/>
      <c r="AC80" s="119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12.75">
      <c r="A81" s="5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68"/>
      <c r="AC81" s="119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12.75">
      <c r="A82" s="5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68"/>
      <c r="AC82" s="119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12.75">
      <c r="A83" s="5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68"/>
      <c r="AC83" s="119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12.75">
      <c r="A84" s="5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68"/>
      <c r="AC84" s="119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2.75">
      <c r="A85" s="5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68"/>
      <c r="AC85" s="119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12.75">
      <c r="A86" s="5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68"/>
      <c r="AC86" s="119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12.75">
      <c r="A87" s="5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68"/>
      <c r="AC87" s="119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12.75">
      <c r="A88" s="5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68"/>
      <c r="AC88" s="119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12.75">
      <c r="A89" s="5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68"/>
      <c r="AC89" s="119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12.75">
      <c r="A90" s="5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68"/>
      <c r="AC90" s="119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12.75">
      <c r="A91" s="5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68"/>
      <c r="AC91" s="119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12.75">
      <c r="A92" s="5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68"/>
      <c r="AC92" s="119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12.75">
      <c r="A93" s="5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68"/>
      <c r="AC93" s="119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12.75">
      <c r="A94" s="5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68"/>
      <c r="AC94" s="119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12.75">
      <c r="A95" s="5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68"/>
      <c r="AC95" s="119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12.75">
      <c r="A96" s="5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68"/>
      <c r="AC96" s="119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12.75">
      <c r="A97" s="5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12.75">
      <c r="A98" s="5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12.75">
      <c r="A99" s="5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12.75">
      <c r="A100" s="5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12.75">
      <c r="A101" s="5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12.75">
      <c r="A102" s="5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12.75">
      <c r="A103" s="5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12.75">
      <c r="A104" s="5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12.75">
      <c r="A105" s="5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12.75">
      <c r="A106" s="5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12.75">
      <c r="A107" s="5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12.75">
      <c r="A108" s="5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12.75">
      <c r="A109" s="5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12.75">
      <c r="A110" s="5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12.75">
      <c r="A111" s="5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12.75">
      <c r="A112" s="5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12.75">
      <c r="A113" s="5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2:44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2:44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2:44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2:44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2:44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2:44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2:44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2:44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2:44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2:44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2:44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2:44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2:44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2:44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2:44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2:44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2:44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2:44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2:44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2:44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2:44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2:44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2:44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2:44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2:44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2:44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2:44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2:44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2:44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2:44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2:44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2:44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2:44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2:44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2:44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2:44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2:44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2:44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2:44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2:44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2:44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2:44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2:44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2:44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2:44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2:44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2:44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2:44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2:44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2:44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2:44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2:44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2:44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2:44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2:44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2:44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2:44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2:44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2:44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2:44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2:44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2:44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2:44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2:44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2:44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2:44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2:44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2:44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2:44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2:44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2:44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2:44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2:44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2:44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2:44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2:44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2:44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2:44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2:44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2:44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2:44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2:44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2:44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2:44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2:44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2:44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2:44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2:44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2:44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2:44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2:44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2:44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2:44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2:44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2:44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2:44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2:44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2:44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2:44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2:44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2:44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2:44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2:44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2:44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2:44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2:44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2:44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2:44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2:44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2:44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2:44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2:44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2:44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2:44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2:44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2:44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2:44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2:44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2:44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2:44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2:44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2:44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2:44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2:44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2:44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2:44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2:44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2:44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2:44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2:44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2:44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2:44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2:44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2:44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2:44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2:44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2:44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2:44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2:44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2:44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2:44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2:44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2:44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2:44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2:44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2:44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2:44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2:44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2:44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2:44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2:44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2:44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2:44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2:44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2:44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2:44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2:44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2:44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2:44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2:44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2:44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2:44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2:44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2:44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2:44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2:44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2:44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2:44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2:44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2:44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2:44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2:44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2:44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2:44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2:44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2:44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2:44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2:44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2:44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2:44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2:44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2:44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2:44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2:44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2:44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2:44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2:44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2:44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2:44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2:44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2:44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2:44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2:44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2:44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2:44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2:44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2:44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2:44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2:44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2:44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2:44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2:44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2:44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2:44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2:44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2:44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2:44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2:44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2:44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2:44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2:44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2:44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2:44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2:44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2:44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2:44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2:44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2:44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2:44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2:44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2:44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2:44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2:44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2:44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2:44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2:44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2:44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2:44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2:44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2:44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2:44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2:44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2:44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2:44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2:44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2:44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2:44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2:44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2:44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2:44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2:44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2:44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2:44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2:44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2:44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2:44" ht="12.7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2:44" ht="12.7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2:44" ht="12.7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2:44" ht="12.7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2:44" ht="12.7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2:44" ht="12.7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2:44" ht="12.7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2:44" ht="12.7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2:44" ht="12.7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2:44" ht="12.7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2:44" ht="12.7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2:44" ht="12.7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2:44" ht="12.7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2:44" ht="12.7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2:44" ht="12.7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2:44" ht="12.7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2:44" ht="12.7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2:44" ht="12.7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2:44" ht="12.7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2:44" ht="12.7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2:44" ht="12.7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2:44" ht="12.7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2:44" ht="12.7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2:44" ht="12.7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28:44" ht="12.75"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28:44" ht="12.75"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28:44" ht="12.75"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28:44" ht="12.75"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28:44" ht="12.75"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28:44" ht="12.75"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28:44" ht="12.75"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28:44" ht="12.75"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28:44" ht="12.75"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28:44" ht="12.75"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28:44" ht="12.75"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28:44" ht="12.75"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28:44" ht="12.75"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28:44" ht="12.75"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28:44" ht="12.75"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28:44" ht="12.75"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28:44" ht="12.75"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28:44" ht="12.75"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28:44" ht="12.75"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28:44" ht="12.75"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28:44" ht="12.75"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28:44" ht="12.75"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28:44" ht="12.75"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28:44" ht="12.75"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28:44" ht="12.75"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28:44" ht="12.75"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28:44" ht="12.75"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28:44" ht="12.75"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28:44" ht="12.75"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28:44" ht="12.75"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28:44" ht="12.75"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28:44" ht="12.75"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28:44" ht="12.75"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28:44" ht="12.75"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28:44" ht="12.75"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28:44" ht="12.75"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28:44" ht="12.75"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28:44" ht="12.75"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28:44" ht="12.75"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28:44" ht="12.75"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28:44" ht="12.75"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28:44" ht="12.75"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28:44" ht="12.75"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28:44" ht="12.75"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28:44" ht="12.75"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28:44" ht="12.75"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28:44" ht="12.75"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28:44" ht="12.75"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28:44" ht="12.75"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28:44" ht="12.75"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28:44" ht="12.75"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28:44" ht="12.75"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28:44" ht="12.75"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28:44" ht="12.75"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28:44" ht="12.75"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28:44" ht="12.75"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28:44" ht="12.75"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28:44" ht="12.75"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28:44" ht="12.75"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28:44" ht="12.75"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28:44" ht="12.75"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28:44" ht="12.75"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28:44" ht="12.75"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28:44" ht="12.75"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28:44" ht="12.75"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28:44" ht="12.75"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28:44" ht="12.75"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28:44" ht="12.75"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28:44" ht="12.75"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28:44" ht="12.75"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28:44" ht="12.75"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28:44" ht="12.75"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28:44" ht="12.75"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28:44" ht="12.75"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28:44" ht="12.75"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28:44" ht="12.75"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28:44" ht="12.75"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28:44" ht="12.75"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28:44" ht="12.75"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28:44" ht="12.75"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28:44" ht="12.75"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28:44" ht="12.75"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28:44" ht="12.75"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28:44" ht="12.75"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28:44" ht="12.75"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28:44" ht="12.75"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28:44" ht="12.75"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28:44" ht="12.75"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28:44" ht="12.75"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28:44" ht="12.75"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28:44" ht="12.75"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28:44" ht="12.75"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28:44" ht="12.75"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28:44" ht="12.75"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28:44" ht="12.75"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28:44" ht="12.75"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28:44" ht="12.75"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28:44" ht="12.75"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28:44" ht="12.75"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28:44" ht="12.75"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28:44" ht="12.75"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28:44" ht="12.75"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28:44" ht="12.75"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28:44" ht="12.75"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28:44" ht="12.75"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28:44" ht="12.75"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28:44" ht="12.75"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28:44" ht="12.75"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28:44" ht="12.75"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28:44" ht="12.75"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28:44" ht="12.75"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28:44" ht="12.75"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28:44" ht="12.75"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28:44" ht="12.75"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28:44" ht="12.75"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28:44" ht="12.75"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28:44" ht="12.75"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28:44" ht="12.75"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28:44" ht="12.75"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28:44" ht="12.75"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28:44" ht="12.75"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28:44" ht="12.75"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28:44" ht="12.75"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28:44" ht="12.75"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28:44" ht="12.75"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28:44" ht="12.75"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28:44" ht="12.75"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28:44" ht="12.75"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28:44" ht="12.75"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28:44" ht="12.75"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28:44" ht="12.75"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28:44" ht="12.75"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28:44" ht="12.75"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28:44" ht="12.75"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28:44" ht="12.75"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</sheetData>
  <sheetProtection/>
  <mergeCells count="438">
    <mergeCell ref="S4:U4"/>
    <mergeCell ref="S5:U5"/>
    <mergeCell ref="A1:AA1"/>
    <mergeCell ref="B3:U3"/>
    <mergeCell ref="X3:Z3"/>
    <mergeCell ref="B4:C4"/>
    <mergeCell ref="D4:F4"/>
    <mergeCell ref="G4:I4"/>
    <mergeCell ref="J4:L4"/>
    <mergeCell ref="M4:O4"/>
    <mergeCell ref="P4:R4"/>
    <mergeCell ref="V4:X4"/>
    <mergeCell ref="Y4:AA4"/>
    <mergeCell ref="B5:C5"/>
    <mergeCell ref="D5:F5"/>
    <mergeCell ref="G5:I5"/>
    <mergeCell ref="J5:L5"/>
    <mergeCell ref="V5:X5"/>
    <mergeCell ref="Y5:AA5"/>
    <mergeCell ref="M5:O5"/>
    <mergeCell ref="P5:R5"/>
    <mergeCell ref="Y7:AA7"/>
    <mergeCell ref="Y6:AA6"/>
    <mergeCell ref="B6:C6"/>
    <mergeCell ref="D6:F6"/>
    <mergeCell ref="G6:I6"/>
    <mergeCell ref="J6:L6"/>
    <mergeCell ref="M6:O6"/>
    <mergeCell ref="P6:R6"/>
    <mergeCell ref="S6:U6"/>
    <mergeCell ref="V6:X6"/>
    <mergeCell ref="M7:O7"/>
    <mergeCell ref="P7:R7"/>
    <mergeCell ref="S7:U7"/>
    <mergeCell ref="V7:X7"/>
    <mergeCell ref="B7:C7"/>
    <mergeCell ref="D7:F7"/>
    <mergeCell ref="G7:I7"/>
    <mergeCell ref="J7:L7"/>
    <mergeCell ref="S8:U8"/>
    <mergeCell ref="V8:X8"/>
    <mergeCell ref="Y8:AA8"/>
    <mergeCell ref="B8:C8"/>
    <mergeCell ref="D8:F8"/>
    <mergeCell ref="G8:I8"/>
    <mergeCell ref="J8:L8"/>
    <mergeCell ref="M8:O8"/>
    <mergeCell ref="P8:R8"/>
    <mergeCell ref="V9:X9"/>
    <mergeCell ref="Y9:AA9"/>
    <mergeCell ref="B9:C9"/>
    <mergeCell ref="D9:F9"/>
    <mergeCell ref="G9:I9"/>
    <mergeCell ref="J9:L9"/>
    <mergeCell ref="M9:O9"/>
    <mergeCell ref="P9:R9"/>
    <mergeCell ref="S9:U9"/>
    <mergeCell ref="Y11:AA11"/>
    <mergeCell ref="Y10:AA10"/>
    <mergeCell ref="B10:C10"/>
    <mergeCell ref="D10:F10"/>
    <mergeCell ref="G10:I10"/>
    <mergeCell ref="J10:L10"/>
    <mergeCell ref="M10:O10"/>
    <mergeCell ref="P10:R10"/>
    <mergeCell ref="S10:U10"/>
    <mergeCell ref="V10:X10"/>
    <mergeCell ref="M11:O11"/>
    <mergeCell ref="P11:R11"/>
    <mergeCell ref="S11:U11"/>
    <mergeCell ref="V11:X11"/>
    <mergeCell ref="B11:C11"/>
    <mergeCell ref="D11:F11"/>
    <mergeCell ref="G11:I11"/>
    <mergeCell ref="J11:L11"/>
    <mergeCell ref="S12:U12"/>
    <mergeCell ref="V12:X12"/>
    <mergeCell ref="Y12:AA12"/>
    <mergeCell ref="B12:C12"/>
    <mergeCell ref="D12:F12"/>
    <mergeCell ref="G12:I12"/>
    <mergeCell ref="J12:L12"/>
    <mergeCell ref="M12:O12"/>
    <mergeCell ref="P12:R12"/>
    <mergeCell ref="V13:X13"/>
    <mergeCell ref="Y13:AA13"/>
    <mergeCell ref="B13:C13"/>
    <mergeCell ref="D13:F13"/>
    <mergeCell ref="G13:I13"/>
    <mergeCell ref="J13:L13"/>
    <mergeCell ref="M13:O13"/>
    <mergeCell ref="P13:R13"/>
    <mergeCell ref="S13:U13"/>
    <mergeCell ref="Y15:AA15"/>
    <mergeCell ref="Y14:AA14"/>
    <mergeCell ref="B14:C14"/>
    <mergeCell ref="D14:F14"/>
    <mergeCell ref="G14:I14"/>
    <mergeCell ref="J14:L14"/>
    <mergeCell ref="M14:O14"/>
    <mergeCell ref="P14:R14"/>
    <mergeCell ref="S14:U14"/>
    <mergeCell ref="V14:X14"/>
    <mergeCell ref="M15:O15"/>
    <mergeCell ref="P15:R15"/>
    <mergeCell ref="S15:U15"/>
    <mergeCell ref="V15:X15"/>
    <mergeCell ref="B15:C15"/>
    <mergeCell ref="D15:F15"/>
    <mergeCell ref="G15:I15"/>
    <mergeCell ref="J15:L15"/>
    <mergeCell ref="S16:U16"/>
    <mergeCell ref="V16:X16"/>
    <mergeCell ref="Y16:AA16"/>
    <mergeCell ref="B16:C16"/>
    <mergeCell ref="D16:F16"/>
    <mergeCell ref="G16:I16"/>
    <mergeCell ref="J16:L16"/>
    <mergeCell ref="M16:O16"/>
    <mergeCell ref="P16:R16"/>
    <mergeCell ref="V17:X17"/>
    <mergeCell ref="Y17:AA17"/>
    <mergeCell ref="B17:C17"/>
    <mergeCell ref="D17:F17"/>
    <mergeCell ref="G17:I17"/>
    <mergeCell ref="J17:L17"/>
    <mergeCell ref="M17:O17"/>
    <mergeCell ref="P17:R17"/>
    <mergeCell ref="S17:U17"/>
    <mergeCell ref="Y19:AA19"/>
    <mergeCell ref="Y18:AA18"/>
    <mergeCell ref="B18:C18"/>
    <mergeCell ref="D18:F18"/>
    <mergeCell ref="G18:I18"/>
    <mergeCell ref="J18:L18"/>
    <mergeCell ref="M18:O18"/>
    <mergeCell ref="P18:R18"/>
    <mergeCell ref="S18:U18"/>
    <mergeCell ref="V18:X18"/>
    <mergeCell ref="M19:O19"/>
    <mergeCell ref="P19:R19"/>
    <mergeCell ref="S19:U19"/>
    <mergeCell ref="V19:X19"/>
    <mergeCell ref="B19:C19"/>
    <mergeCell ref="D19:F19"/>
    <mergeCell ref="G19:I19"/>
    <mergeCell ref="J19:L19"/>
    <mergeCell ref="S20:U20"/>
    <mergeCell ref="V20:X20"/>
    <mergeCell ref="Y20:AA20"/>
    <mergeCell ref="B20:C20"/>
    <mergeCell ref="D20:F20"/>
    <mergeCell ref="G20:I20"/>
    <mergeCell ref="J20:L20"/>
    <mergeCell ref="M20:O20"/>
    <mergeCell ref="P20:R20"/>
    <mergeCell ref="V21:X21"/>
    <mergeCell ref="Y21:AA21"/>
    <mergeCell ref="B21:C21"/>
    <mergeCell ref="D21:F21"/>
    <mergeCell ref="G21:I21"/>
    <mergeCell ref="J21:L21"/>
    <mergeCell ref="M21:O21"/>
    <mergeCell ref="P21:R21"/>
    <mergeCell ref="S21:U21"/>
    <mergeCell ref="Y23:AA23"/>
    <mergeCell ref="Y22:AA22"/>
    <mergeCell ref="B22:C22"/>
    <mergeCell ref="D22:F22"/>
    <mergeCell ref="G22:I22"/>
    <mergeCell ref="J22:L22"/>
    <mergeCell ref="M22:O22"/>
    <mergeCell ref="P22:R22"/>
    <mergeCell ref="S22:U22"/>
    <mergeCell ref="V22:X22"/>
    <mergeCell ref="M23:O23"/>
    <mergeCell ref="P23:R23"/>
    <mergeCell ref="S23:U23"/>
    <mergeCell ref="V23:X23"/>
    <mergeCell ref="B23:C23"/>
    <mergeCell ref="D23:F23"/>
    <mergeCell ref="G23:I23"/>
    <mergeCell ref="J23:L23"/>
    <mergeCell ref="S24:U24"/>
    <mergeCell ref="V24:X24"/>
    <mergeCell ref="Y24:AA24"/>
    <mergeCell ref="B24:C24"/>
    <mergeCell ref="D24:F24"/>
    <mergeCell ref="G24:I24"/>
    <mergeCell ref="J24:L24"/>
    <mergeCell ref="M24:O24"/>
    <mergeCell ref="P24:R24"/>
    <mergeCell ref="V25:X25"/>
    <mergeCell ref="Y25:AA25"/>
    <mergeCell ref="B25:C25"/>
    <mergeCell ref="D25:F25"/>
    <mergeCell ref="G25:I25"/>
    <mergeCell ref="J25:L25"/>
    <mergeCell ref="M25:O25"/>
    <mergeCell ref="P25:R25"/>
    <mergeCell ref="S25:U25"/>
    <mergeCell ref="Y27:AA27"/>
    <mergeCell ref="Y26:AA26"/>
    <mergeCell ref="B26:C26"/>
    <mergeCell ref="D26:F26"/>
    <mergeCell ref="G26:I26"/>
    <mergeCell ref="J26:L26"/>
    <mergeCell ref="M26:O26"/>
    <mergeCell ref="P26:R26"/>
    <mergeCell ref="S26:U26"/>
    <mergeCell ref="V26:X26"/>
    <mergeCell ref="Y28:AA28"/>
    <mergeCell ref="Y38:AA38"/>
    <mergeCell ref="B27:C27"/>
    <mergeCell ref="D27:F27"/>
    <mergeCell ref="G27:I27"/>
    <mergeCell ref="J27:L27"/>
    <mergeCell ref="M27:O27"/>
    <mergeCell ref="P27:R27"/>
    <mergeCell ref="S27:U27"/>
    <mergeCell ref="V27:X27"/>
    <mergeCell ref="M28:O28"/>
    <mergeCell ref="J32:L32"/>
    <mergeCell ref="V31:X31"/>
    <mergeCell ref="G31:I31"/>
    <mergeCell ref="J31:L31"/>
    <mergeCell ref="M30:O30"/>
    <mergeCell ref="G32:I32"/>
    <mergeCell ref="Y39:AA39"/>
    <mergeCell ref="B38:U38"/>
    <mergeCell ref="B39:C39"/>
    <mergeCell ref="D39:F39"/>
    <mergeCell ref="G39:I39"/>
    <mergeCell ref="J39:L39"/>
    <mergeCell ref="M39:O39"/>
    <mergeCell ref="P39:R39"/>
    <mergeCell ref="S39:U39"/>
    <mergeCell ref="V39:X39"/>
    <mergeCell ref="Y41:AA41"/>
    <mergeCell ref="Y40:AA40"/>
    <mergeCell ref="S40:U40"/>
    <mergeCell ref="V40:X40"/>
    <mergeCell ref="S41:U41"/>
    <mergeCell ref="V41:X41"/>
    <mergeCell ref="G40:I40"/>
    <mergeCell ref="J40:L40"/>
    <mergeCell ref="G41:I41"/>
    <mergeCell ref="J41:L41"/>
    <mergeCell ref="B41:C41"/>
    <mergeCell ref="D41:F41"/>
    <mergeCell ref="B40:C40"/>
    <mergeCell ref="D40:F40"/>
    <mergeCell ref="M41:O41"/>
    <mergeCell ref="P41:R41"/>
    <mergeCell ref="M40:O40"/>
    <mergeCell ref="P40:R40"/>
    <mergeCell ref="Y42:AA42"/>
    <mergeCell ref="B42:C42"/>
    <mergeCell ref="D42:F42"/>
    <mergeCell ref="G42:I42"/>
    <mergeCell ref="J42:L42"/>
    <mergeCell ref="M42:O42"/>
    <mergeCell ref="P42:R42"/>
    <mergeCell ref="S42:U42"/>
    <mergeCell ref="V42:X42"/>
    <mergeCell ref="V44:X44"/>
    <mergeCell ref="V43:X43"/>
    <mergeCell ref="Y43:AA43"/>
    <mergeCell ref="S43:U43"/>
    <mergeCell ref="B43:C43"/>
    <mergeCell ref="D43:F43"/>
    <mergeCell ref="G43:I43"/>
    <mergeCell ref="J43:L43"/>
    <mergeCell ref="M43:O43"/>
    <mergeCell ref="P43:R43"/>
    <mergeCell ref="B44:C44"/>
    <mergeCell ref="D44:F44"/>
    <mergeCell ref="G44:I44"/>
    <mergeCell ref="J44:L44"/>
    <mergeCell ref="V55:X55"/>
    <mergeCell ref="Y54:AA54"/>
    <mergeCell ref="V49:X49"/>
    <mergeCell ref="Y53:AA53"/>
    <mergeCell ref="Y52:AA52"/>
    <mergeCell ref="M46:O46"/>
    <mergeCell ref="V57:X57"/>
    <mergeCell ref="Y57:AA57"/>
    <mergeCell ref="Y56:AA56"/>
    <mergeCell ref="V56:X56"/>
    <mergeCell ref="S57:U57"/>
    <mergeCell ref="B45:C45"/>
    <mergeCell ref="D45:F45"/>
    <mergeCell ref="G45:I45"/>
    <mergeCell ref="J45:L45"/>
    <mergeCell ref="S56:U56"/>
    <mergeCell ref="M56:O56"/>
    <mergeCell ref="P56:R56"/>
    <mergeCell ref="B46:C46"/>
    <mergeCell ref="D46:F46"/>
    <mergeCell ref="B57:C57"/>
    <mergeCell ref="D57:F57"/>
    <mergeCell ref="G57:I57"/>
    <mergeCell ref="J57:L57"/>
    <mergeCell ref="M57:O57"/>
    <mergeCell ref="P57:R57"/>
    <mergeCell ref="P48:R48"/>
    <mergeCell ref="P54:R54"/>
    <mergeCell ref="M51:O51"/>
    <mergeCell ref="P51:R51"/>
    <mergeCell ref="P53:R53"/>
    <mergeCell ref="M52:O52"/>
    <mergeCell ref="P52:R52"/>
    <mergeCell ref="M53:O53"/>
    <mergeCell ref="B56:C56"/>
    <mergeCell ref="D56:F56"/>
    <mergeCell ref="G56:I56"/>
    <mergeCell ref="J56:L56"/>
    <mergeCell ref="B55:C55"/>
    <mergeCell ref="D55:F55"/>
    <mergeCell ref="G55:I55"/>
    <mergeCell ref="Y55:AA55"/>
    <mergeCell ref="J47:L47"/>
    <mergeCell ref="M47:O47"/>
    <mergeCell ref="P47:R47"/>
    <mergeCell ref="S47:U47"/>
    <mergeCell ref="Y47:AA47"/>
    <mergeCell ref="M54:O54"/>
    <mergeCell ref="J55:L55"/>
    <mergeCell ref="M55:O55"/>
    <mergeCell ref="P55:R55"/>
    <mergeCell ref="S55:U55"/>
    <mergeCell ref="B54:C54"/>
    <mergeCell ref="D54:F54"/>
    <mergeCell ref="G54:I54"/>
    <mergeCell ref="J54:L54"/>
    <mergeCell ref="M50:O50"/>
    <mergeCell ref="P50:R50"/>
    <mergeCell ref="G50:I50"/>
    <mergeCell ref="J50:L50"/>
    <mergeCell ref="S54:U54"/>
    <mergeCell ref="V54:X54"/>
    <mergeCell ref="S48:U48"/>
    <mergeCell ref="V48:X48"/>
    <mergeCell ref="S53:U53"/>
    <mergeCell ref="V53:X53"/>
    <mergeCell ref="V32:X32"/>
    <mergeCell ref="V45:X45"/>
    <mergeCell ref="S52:U52"/>
    <mergeCell ref="M49:O49"/>
    <mergeCell ref="P49:R49"/>
    <mergeCell ref="S49:U49"/>
    <mergeCell ref="S32:U32"/>
    <mergeCell ref="M32:O32"/>
    <mergeCell ref="G48:I48"/>
    <mergeCell ref="J46:L46"/>
    <mergeCell ref="G46:I46"/>
    <mergeCell ref="M45:O45"/>
    <mergeCell ref="P45:R45"/>
    <mergeCell ref="Y48:AA48"/>
    <mergeCell ref="S46:U46"/>
    <mergeCell ref="M44:O44"/>
    <mergeCell ref="P44:R44"/>
    <mergeCell ref="S31:U31"/>
    <mergeCell ref="M31:O31"/>
    <mergeCell ref="P31:R31"/>
    <mergeCell ref="S45:U45"/>
    <mergeCell ref="P46:R46"/>
    <mergeCell ref="M48:O48"/>
    <mergeCell ref="G47:I47"/>
    <mergeCell ref="G49:I49"/>
    <mergeCell ref="P32:R32"/>
    <mergeCell ref="S44:U44"/>
    <mergeCell ref="Y32:AA32"/>
    <mergeCell ref="S51:U51"/>
    <mergeCell ref="S50:U50"/>
    <mergeCell ref="V50:X50"/>
    <mergeCell ref="Y50:AA50"/>
    <mergeCell ref="Y49:AA49"/>
    <mergeCell ref="B48:C48"/>
    <mergeCell ref="D47:F47"/>
    <mergeCell ref="Y45:AA45"/>
    <mergeCell ref="Y44:AA44"/>
    <mergeCell ref="B51:C51"/>
    <mergeCell ref="D51:F51"/>
    <mergeCell ref="G51:I51"/>
    <mergeCell ref="J51:L51"/>
    <mergeCell ref="B50:C50"/>
    <mergeCell ref="D50:F50"/>
    <mergeCell ref="D52:F52"/>
    <mergeCell ref="G52:I52"/>
    <mergeCell ref="J52:L52"/>
    <mergeCell ref="B31:C31"/>
    <mergeCell ref="D31:F31"/>
    <mergeCell ref="B49:C49"/>
    <mergeCell ref="D49:F49"/>
    <mergeCell ref="B47:C47"/>
    <mergeCell ref="B32:C32"/>
    <mergeCell ref="D32:F32"/>
    <mergeCell ref="Y29:AA29"/>
    <mergeCell ref="V52:X52"/>
    <mergeCell ref="V51:X51"/>
    <mergeCell ref="Y51:AA51"/>
    <mergeCell ref="V30:X30"/>
    <mergeCell ref="Y30:AA30"/>
    <mergeCell ref="V47:X47"/>
    <mergeCell ref="Y31:AA31"/>
    <mergeCell ref="V46:X46"/>
    <mergeCell ref="Y46:AA46"/>
    <mergeCell ref="B53:C53"/>
    <mergeCell ref="D53:F53"/>
    <mergeCell ref="G53:I53"/>
    <mergeCell ref="J53:L53"/>
    <mergeCell ref="B28:C28"/>
    <mergeCell ref="P28:R28"/>
    <mergeCell ref="J49:L49"/>
    <mergeCell ref="D48:F48"/>
    <mergeCell ref="J48:L48"/>
    <mergeCell ref="B52:C52"/>
    <mergeCell ref="S28:U28"/>
    <mergeCell ref="B30:C30"/>
    <mergeCell ref="D30:F30"/>
    <mergeCell ref="G30:I30"/>
    <mergeCell ref="J30:L30"/>
    <mergeCell ref="P30:R30"/>
    <mergeCell ref="S30:U30"/>
    <mergeCell ref="D28:F28"/>
    <mergeCell ref="G28:I28"/>
    <mergeCell ref="J28:L28"/>
    <mergeCell ref="B58:C58"/>
    <mergeCell ref="V28:X28"/>
    <mergeCell ref="B29:C29"/>
    <mergeCell ref="D29:F29"/>
    <mergeCell ref="G29:I29"/>
    <mergeCell ref="J29:L29"/>
    <mergeCell ref="M29:O29"/>
    <mergeCell ref="P29:R29"/>
    <mergeCell ref="S29:U29"/>
    <mergeCell ref="V29:X2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25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43" s="1" customFormat="1" ht="10.5" customHeight="1">
      <c r="A1" s="116" t="s">
        <v>847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1"/>
      <c r="Q1" s="141"/>
      <c r="R1" s="141"/>
      <c r="S1" s="141"/>
      <c r="T1" s="141"/>
      <c r="U1" s="14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 t="s">
        <v>3</v>
      </c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</row>
    <row r="2" spans="1:43" s="1" customFormat="1" ht="10.5" customHeight="1">
      <c r="A2" s="117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141"/>
      <c r="Q2" s="141"/>
      <c r="R2" s="141"/>
      <c r="S2" s="141"/>
      <c r="T2" s="141"/>
      <c r="U2" s="141"/>
      <c r="V2" s="142"/>
      <c r="W2" s="12"/>
      <c r="X2" s="12"/>
      <c r="Y2" s="142"/>
      <c r="Z2" s="142"/>
      <c r="AA2" s="142"/>
      <c r="AB2" s="12"/>
      <c r="AC2" s="12"/>
      <c r="AD2" s="142"/>
      <c r="AE2" s="142"/>
      <c r="AF2" s="12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s="1" customFormat="1" ht="10.5" customHeight="1">
      <c r="A3" s="116" t="s">
        <v>844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41"/>
      <c r="Q3" s="141"/>
      <c r="R3" s="141"/>
      <c r="S3" s="141"/>
      <c r="T3" s="141"/>
      <c r="U3" s="14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s="1" customFormat="1" ht="10.5" customHeight="1">
      <c r="A4" s="11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41"/>
      <c r="Q4" s="141"/>
      <c r="R4" s="141"/>
      <c r="S4" s="141"/>
      <c r="T4" s="141"/>
      <c r="U4" s="14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</row>
    <row r="5" spans="1:43" s="1" customFormat="1" ht="10.5" customHeight="1">
      <c r="A5" s="116" t="s">
        <v>845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  <c r="P5" s="141"/>
      <c r="Q5" s="141"/>
      <c r="R5" s="141"/>
      <c r="S5" s="141"/>
      <c r="T5" s="141"/>
      <c r="U5" s="141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</row>
    <row r="6" spans="1:43" s="1" customFormat="1" ht="10.5" customHeight="1">
      <c r="A6" s="116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141"/>
      <c r="Q6" s="141"/>
      <c r="R6" s="141"/>
      <c r="S6" s="141"/>
      <c r="T6" s="141"/>
      <c r="U6" s="14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</row>
    <row r="7" spans="1:43" s="1" customFormat="1" ht="10.5" customHeight="1">
      <c r="A7" s="116" t="s">
        <v>251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  <c r="P7" s="141"/>
      <c r="Q7" s="141"/>
      <c r="R7" s="141"/>
      <c r="S7" s="141"/>
      <c r="T7" s="141"/>
      <c r="U7" s="14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s="1" customFormat="1" ht="10.5" customHeight="1">
      <c r="A8" s="116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141"/>
      <c r="Q8" s="141"/>
      <c r="R8" s="141"/>
      <c r="S8" s="141"/>
      <c r="T8" s="141"/>
      <c r="U8" s="141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3" s="1" customFormat="1" ht="10.5" customHeight="1">
      <c r="A9" s="116" t="s">
        <v>846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</row>
    <row r="10" spans="1:43" s="1" customFormat="1" ht="10.5" customHeight="1">
      <c r="A10" s="116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141"/>
      <c r="Q10" s="141"/>
      <c r="R10" s="141"/>
      <c r="S10" s="141"/>
      <c r="T10" s="141"/>
      <c r="U10" s="14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1:43" s="1" customFormat="1" ht="10.5" customHeight="1">
      <c r="A11" s="116" t="s">
        <v>252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1"/>
      <c r="P11" s="141"/>
      <c r="Q11" s="141"/>
      <c r="R11" s="141"/>
      <c r="S11" s="141"/>
      <c r="T11" s="141"/>
      <c r="U11" s="14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1:43" s="1" customFormat="1" ht="10.5" customHeight="1">
      <c r="A12" s="116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1"/>
      <c r="P12" s="141"/>
      <c r="Q12" s="141"/>
      <c r="R12" s="141"/>
      <c r="S12" s="141"/>
      <c r="T12" s="141"/>
      <c r="U12" s="14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1:43" s="1" customFormat="1" ht="10.5" customHeight="1">
      <c r="A13" s="116" t="s">
        <v>253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1"/>
      <c r="P13" s="141"/>
      <c r="Q13" s="141"/>
      <c r="R13" s="141"/>
      <c r="S13" s="141"/>
      <c r="T13" s="141"/>
      <c r="U13" s="141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1:43" s="1" customFormat="1" ht="10.5" customHeight="1">
      <c r="A14" s="116" t="s">
        <v>254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1"/>
      <c r="P14" s="141"/>
      <c r="Q14" s="141"/>
      <c r="R14" s="141"/>
      <c r="S14" s="141"/>
      <c r="T14" s="141"/>
      <c r="U14" s="141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</row>
    <row r="15" spans="1:43" s="1" customFormat="1" ht="10.5" customHeight="1">
      <c r="A15" s="116" t="s">
        <v>255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1"/>
      <c r="P15" s="141"/>
      <c r="Q15" s="141"/>
      <c r="R15" s="141"/>
      <c r="S15" s="141"/>
      <c r="T15" s="141"/>
      <c r="U15" s="14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</row>
    <row r="16" spans="1:43" s="1" customFormat="1" ht="10.5" customHeight="1">
      <c r="A16" s="116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1"/>
      <c r="P16" s="141"/>
      <c r="Q16" s="141"/>
      <c r="R16" s="141"/>
      <c r="S16" s="141"/>
      <c r="T16" s="141"/>
      <c r="U16" s="141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</row>
    <row r="17" spans="1:43" s="1" customFormat="1" ht="10.5" customHeight="1">
      <c r="A17" s="116" t="s">
        <v>256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  <c r="P17" s="141"/>
      <c r="Q17" s="141"/>
      <c r="R17" s="141"/>
      <c r="S17" s="141"/>
      <c r="T17" s="141"/>
      <c r="U17" s="141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</row>
    <row r="18" spans="1:43" s="1" customFormat="1" ht="10.5" customHeight="1">
      <c r="A18" s="116" t="s">
        <v>187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1"/>
      <c r="P18" s="141"/>
      <c r="Q18" s="141"/>
      <c r="R18" s="141"/>
      <c r="S18" s="141"/>
      <c r="T18" s="141"/>
      <c r="U18" s="141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</row>
    <row r="19" spans="1:43" s="1" customFormat="1" ht="10.5" customHeight="1">
      <c r="A19" s="116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141"/>
      <c r="Q19" s="141"/>
      <c r="R19" s="141"/>
      <c r="S19" s="141"/>
      <c r="T19" s="141"/>
      <c r="U19" s="141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</row>
    <row r="20" spans="1:43" s="1" customFormat="1" ht="10.5" customHeight="1">
      <c r="A20" s="116" t="s">
        <v>258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1"/>
      <c r="P20" s="141"/>
      <c r="Q20" s="141"/>
      <c r="R20" s="141"/>
      <c r="S20" s="141"/>
      <c r="T20" s="141"/>
      <c r="U20" s="14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</row>
    <row r="21" spans="1:43" s="1" customFormat="1" ht="10.5" customHeight="1">
      <c r="A21" s="116" t="s">
        <v>257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1"/>
      <c r="P21" s="141"/>
      <c r="Q21" s="141"/>
      <c r="R21" s="141"/>
      <c r="S21" s="141"/>
      <c r="T21" s="141"/>
      <c r="U21" s="141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</row>
    <row r="22" spans="1:43" s="1" customFormat="1" ht="10.5" customHeight="1">
      <c r="A22" s="116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</row>
    <row r="23" spans="1:43" s="1" customFormat="1" ht="10.5" customHeight="1">
      <c r="A23" s="116" t="s">
        <v>259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  <c r="P23" s="141"/>
      <c r="Q23" s="141"/>
      <c r="R23" s="141"/>
      <c r="S23" s="141"/>
      <c r="T23" s="141"/>
      <c r="U23" s="141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</row>
    <row r="24" spans="1:43" ht="10.5" customHeight="1">
      <c r="A24" s="143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41"/>
      <c r="Q24" s="141"/>
      <c r="R24" s="141"/>
      <c r="S24" s="141"/>
      <c r="T24" s="141"/>
      <c r="U24" s="141"/>
      <c r="V24" s="12"/>
      <c r="W24" s="12"/>
      <c r="X24" s="12"/>
      <c r="Y24" s="13"/>
      <c r="Z24" s="12"/>
      <c r="AA24" s="12"/>
      <c r="AB24" s="12"/>
      <c r="AC24" s="12"/>
      <c r="AD24" s="12"/>
      <c r="AE24" s="12"/>
      <c r="AF24" s="12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</row>
    <row r="25" spans="1:43" ht="10.5" customHeight="1">
      <c r="A25" s="116" t="s">
        <v>848</v>
      </c>
      <c r="B25" s="117"/>
      <c r="C25" s="117"/>
      <c r="D25" s="117"/>
      <c r="E25" s="117"/>
      <c r="F25" s="117"/>
      <c r="G25" s="140"/>
      <c r="H25" s="140"/>
      <c r="I25" s="140"/>
      <c r="J25" s="140"/>
      <c r="K25" s="140"/>
      <c r="L25" s="140"/>
      <c r="M25" s="140"/>
      <c r="N25" s="140"/>
      <c r="O25" s="141"/>
      <c r="P25" s="141"/>
      <c r="Q25" s="141"/>
      <c r="R25" s="141"/>
      <c r="S25" s="141"/>
      <c r="T25" s="141"/>
      <c r="U25" s="141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</row>
    <row r="26" spans="1:43" ht="10.5" customHeight="1">
      <c r="A26" s="116" t="s">
        <v>849</v>
      </c>
      <c r="B26" s="117"/>
      <c r="C26" s="117"/>
      <c r="D26" s="117"/>
      <c r="E26" s="117"/>
      <c r="F26" s="117"/>
      <c r="G26" s="140"/>
      <c r="H26" s="140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</row>
    <row r="27" spans="1:43" ht="10.5" customHeight="1">
      <c r="A27" s="116"/>
      <c r="B27" s="117"/>
      <c r="C27" s="117"/>
      <c r="D27" s="117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41"/>
      <c r="Q27" s="141"/>
      <c r="R27" s="141"/>
      <c r="S27" s="141"/>
      <c r="T27" s="141"/>
      <c r="U27" s="141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</row>
    <row r="28" spans="1:43" ht="10.5" customHeight="1">
      <c r="A28" s="116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1"/>
      <c r="P28" s="141"/>
      <c r="Q28" s="141"/>
      <c r="R28" s="141"/>
      <c r="S28" s="141"/>
      <c r="T28" s="141"/>
      <c r="U28" s="14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</row>
    <row r="29" spans="1:43" ht="10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141"/>
      <c r="Q29" s="141"/>
      <c r="R29" s="141"/>
      <c r="S29" s="141"/>
      <c r="T29" s="141"/>
      <c r="U29" s="14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</row>
    <row r="30" spans="1:43" ht="10.5" customHeight="1">
      <c r="A30" s="68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141"/>
      <c r="Q30" s="141"/>
      <c r="R30" s="141"/>
      <c r="S30" s="141"/>
      <c r="T30" s="141"/>
      <c r="U30" s="141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</row>
    <row r="31" spans="1:43" ht="10.5" customHeight="1">
      <c r="A31" s="118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1"/>
      <c r="P31" s="141"/>
      <c r="Q31" s="141"/>
      <c r="R31" s="141"/>
      <c r="S31" s="141"/>
      <c r="T31" s="141"/>
      <c r="U31" s="141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ht="10.5" customHeight="1">
      <c r="A32" s="119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1"/>
      <c r="P32" s="141"/>
      <c r="Q32" s="141"/>
      <c r="R32" s="141"/>
      <c r="S32" s="141"/>
      <c r="T32" s="141"/>
      <c r="U32" s="141"/>
      <c r="V32" s="12"/>
      <c r="W32" s="12"/>
      <c r="X32" s="12"/>
      <c r="Y32" s="12"/>
      <c r="Z32" s="12"/>
      <c r="AA32" s="12"/>
      <c r="AB32" s="12" t="s">
        <v>3</v>
      </c>
      <c r="AC32" s="12"/>
      <c r="AD32" s="12"/>
      <c r="AE32" s="12"/>
      <c r="AF32" s="12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</row>
    <row r="33" spans="1:43" ht="10.5" customHeight="1">
      <c r="A33" s="11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1"/>
      <c r="P33" s="141"/>
      <c r="Q33" s="141"/>
      <c r="R33" s="141"/>
      <c r="S33" s="141"/>
      <c r="T33" s="141"/>
      <c r="U33" s="141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ht="10.5" customHeight="1">
      <c r="A34" s="11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1"/>
      <c r="P34" s="141"/>
      <c r="Q34" s="141"/>
      <c r="R34" s="141"/>
      <c r="S34" s="141"/>
      <c r="T34" s="141"/>
      <c r="U34" s="14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ht="10.5" customHeight="1">
      <c r="A35" s="11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  <c r="P35" s="141"/>
      <c r="Q35" s="141"/>
      <c r="R35" s="141"/>
      <c r="S35" s="141"/>
      <c r="T35" s="141"/>
      <c r="U35" s="141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ht="10.5" customHeight="1">
      <c r="A36" s="11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1"/>
      <c r="P36" s="141"/>
      <c r="Q36" s="141"/>
      <c r="R36" s="141"/>
      <c r="S36" s="141"/>
      <c r="T36" s="141"/>
      <c r="U36" s="141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ht="10.5" customHeight="1">
      <c r="A37" s="11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  <c r="P37" s="141"/>
      <c r="Q37" s="141"/>
      <c r="R37" s="141"/>
      <c r="S37" s="141"/>
      <c r="T37" s="141"/>
      <c r="U37" s="14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ht="10.5" customHeight="1">
      <c r="A38" s="11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1"/>
      <c r="P38" s="141"/>
      <c r="Q38" s="141"/>
      <c r="R38" s="141"/>
      <c r="S38" s="141"/>
      <c r="T38" s="141"/>
      <c r="U38" s="14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0.5" customHeight="1">
      <c r="A39" s="11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P39" s="141"/>
      <c r="Q39" s="141"/>
      <c r="R39" s="141"/>
      <c r="S39" s="141"/>
      <c r="T39" s="141"/>
      <c r="U39" s="141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0.5" customHeight="1">
      <c r="A40" s="11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1"/>
      <c r="P40" s="141"/>
      <c r="Q40" s="141"/>
      <c r="R40" s="141"/>
      <c r="S40" s="141"/>
      <c r="T40" s="141"/>
      <c r="U40" s="141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</row>
    <row r="41" spans="1:43" ht="10.5" customHeight="1">
      <c r="A41" s="11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1"/>
      <c r="P41" s="141"/>
      <c r="Q41" s="141"/>
      <c r="R41" s="141"/>
      <c r="S41" s="141"/>
      <c r="T41" s="141"/>
      <c r="U41" s="141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</row>
    <row r="42" spans="1:43" ht="10.5" customHeight="1">
      <c r="A42" s="11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1"/>
      <c r="P42" s="141"/>
      <c r="Q42" s="141"/>
      <c r="R42" s="141"/>
      <c r="S42" s="141"/>
      <c r="T42" s="141"/>
      <c r="U42" s="141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ht="10.5" customHeight="1">
      <c r="A43" s="11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  <c r="P43" s="141"/>
      <c r="Q43" s="141"/>
      <c r="R43" s="141"/>
      <c r="S43" s="141"/>
      <c r="T43" s="141"/>
      <c r="U43" s="141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ht="10.5" customHeight="1">
      <c r="A44" s="11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1"/>
      <c r="P44" s="141"/>
      <c r="Q44" s="141"/>
      <c r="R44" s="141"/>
      <c r="S44" s="141"/>
      <c r="T44" s="141"/>
      <c r="U44" s="14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ht="10.5" customHeight="1">
      <c r="A45" s="11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41"/>
      <c r="Q45" s="141"/>
      <c r="R45" s="141"/>
      <c r="S45" s="141"/>
      <c r="T45" s="141"/>
      <c r="U45" s="14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ht="10.5" customHeight="1">
      <c r="A46" s="119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41"/>
      <c r="Q46" s="141"/>
      <c r="R46" s="141"/>
      <c r="S46" s="141"/>
      <c r="T46" s="141"/>
      <c r="U46" s="14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10.5" customHeight="1">
      <c r="A47" s="67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1"/>
      <c r="P47" s="141"/>
      <c r="Q47" s="141"/>
      <c r="R47" s="141"/>
      <c r="S47" s="141"/>
      <c r="T47" s="141"/>
      <c r="U47" s="14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ht="10.5" customHeight="1">
      <c r="A48" s="67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41"/>
      <c r="Q48" s="141"/>
      <c r="R48" s="141"/>
      <c r="S48" s="141"/>
      <c r="T48" s="141"/>
      <c r="U48" s="14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ht="10.5" customHeight="1">
      <c r="A49" s="67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1"/>
      <c r="P49" s="141"/>
      <c r="Q49" s="141"/>
      <c r="R49" s="141"/>
      <c r="S49" s="141"/>
      <c r="T49" s="141"/>
      <c r="U49" s="14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ht="10.5" customHeight="1">
      <c r="A50" s="67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141"/>
      <c r="Q50" s="141"/>
      <c r="R50" s="141"/>
      <c r="S50" s="141"/>
      <c r="T50" s="141"/>
      <c r="U50" s="14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ht="10.5" customHeight="1">
      <c r="A51" s="6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1"/>
      <c r="P51" s="141"/>
      <c r="Q51" s="141"/>
      <c r="R51" s="141"/>
      <c r="S51" s="141"/>
      <c r="T51" s="141"/>
      <c r="U51" s="14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ht="10.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1"/>
      <c r="P52" s="141"/>
      <c r="Q52" s="141"/>
      <c r="R52" s="141"/>
      <c r="S52" s="141"/>
      <c r="T52" s="141"/>
      <c r="U52" s="14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ht="10.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1"/>
      <c r="P53" s="141"/>
      <c r="Q53" s="141"/>
      <c r="R53" s="141"/>
      <c r="S53" s="141"/>
      <c r="T53" s="141"/>
      <c r="U53" s="14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10.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1"/>
      <c r="P54" s="141"/>
      <c r="Q54" s="141"/>
      <c r="R54" s="141"/>
      <c r="S54" s="141"/>
      <c r="T54" s="141"/>
      <c r="U54" s="14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ht="10.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1"/>
      <c r="P55" s="141"/>
      <c r="Q55" s="141"/>
      <c r="R55" s="141"/>
      <c r="S55" s="141"/>
      <c r="T55" s="141"/>
      <c r="U55" s="14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ht="10.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ht="10.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1"/>
      <c r="P57" s="141"/>
      <c r="Q57" s="141"/>
      <c r="R57" s="141"/>
      <c r="S57" s="141"/>
      <c r="T57" s="141"/>
      <c r="U57" s="14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ht="10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1"/>
      <c r="P58" s="141"/>
      <c r="Q58" s="141"/>
      <c r="R58" s="141"/>
      <c r="S58" s="141"/>
      <c r="T58" s="141"/>
      <c r="U58" s="14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ht="10.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1"/>
      <c r="P59" s="141"/>
      <c r="Q59" s="141"/>
      <c r="R59" s="141"/>
      <c r="S59" s="141"/>
      <c r="T59" s="141"/>
      <c r="U59" s="14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ht="10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  <c r="P60" s="141"/>
      <c r="Q60" s="141"/>
      <c r="R60" s="141"/>
      <c r="S60" s="141"/>
      <c r="T60" s="141"/>
      <c r="U60" s="14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32" ht="10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/>
      <c r="P61"/>
      <c r="Q61"/>
      <c r="R61"/>
      <c r="S61"/>
      <c r="T61"/>
      <c r="U61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0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/>
      <c r="P62"/>
      <c r="Q62"/>
      <c r="R62"/>
      <c r="S62"/>
      <c r="T62"/>
      <c r="U6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0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/>
      <c r="P63"/>
      <c r="Q63"/>
      <c r="R63"/>
      <c r="S63"/>
      <c r="T63"/>
      <c r="U63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0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/>
      <c r="P64"/>
      <c r="Q64"/>
      <c r="R64"/>
      <c r="S64"/>
      <c r="T64"/>
      <c r="U64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/>
      <c r="P65"/>
      <c r="Q65"/>
      <c r="R65"/>
      <c r="S65"/>
      <c r="T65"/>
      <c r="U65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0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/>
      <c r="P66"/>
      <c r="Q66"/>
      <c r="R66"/>
      <c r="S66"/>
      <c r="T66"/>
      <c r="U66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/>
      <c r="P67"/>
      <c r="Q67"/>
      <c r="R67"/>
      <c r="S67"/>
      <c r="T67"/>
      <c r="U67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/>
      <c r="P68"/>
      <c r="Q68"/>
      <c r="R68"/>
      <c r="S68"/>
      <c r="T68"/>
      <c r="U68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/>
      <c r="P69"/>
      <c r="Q69"/>
      <c r="R69"/>
      <c r="S69"/>
      <c r="T69"/>
      <c r="U69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/>
      <c r="P70"/>
      <c r="Q70"/>
      <c r="R70"/>
      <c r="S70"/>
      <c r="T70"/>
      <c r="U70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/>
      <c r="P71"/>
      <c r="Q71"/>
      <c r="R71"/>
      <c r="S71"/>
      <c r="T71"/>
      <c r="U7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/>
      <c r="P72"/>
      <c r="Q72"/>
      <c r="R72"/>
      <c r="S72"/>
      <c r="T72"/>
      <c r="U7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/>
      <c r="P73"/>
      <c r="Q73"/>
      <c r="R73"/>
      <c r="S73"/>
      <c r="T73"/>
      <c r="U73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/>
      <c r="P74"/>
      <c r="Q74"/>
      <c r="R74"/>
      <c r="S74"/>
      <c r="T74"/>
      <c r="U7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/>
      <c r="P75"/>
      <c r="Q75"/>
      <c r="R75"/>
      <c r="S75"/>
      <c r="T75"/>
      <c r="U75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/>
      <c r="P76"/>
      <c r="Q76"/>
      <c r="R76"/>
      <c r="S76"/>
      <c r="T76"/>
      <c r="U7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/>
      <c r="P77"/>
      <c r="Q77"/>
      <c r="R77"/>
      <c r="S77"/>
      <c r="T77"/>
      <c r="U7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/>
      <c r="P78"/>
      <c r="Q78"/>
      <c r="R78"/>
      <c r="S78"/>
      <c r="T78"/>
      <c r="U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0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/>
      <c r="P79"/>
      <c r="Q79"/>
      <c r="R79"/>
      <c r="S79"/>
      <c r="T79"/>
      <c r="U79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/>
      <c r="P80"/>
      <c r="Q80"/>
      <c r="R80"/>
      <c r="S80"/>
      <c r="T80"/>
      <c r="U80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/>
      <c r="P81"/>
      <c r="Q81"/>
      <c r="R81"/>
      <c r="S81"/>
      <c r="T81"/>
      <c r="U81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/>
      <c r="P82"/>
      <c r="Q82"/>
      <c r="R82"/>
      <c r="S82"/>
      <c r="T82"/>
      <c r="U8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/>
      <c r="P83"/>
      <c r="Q83"/>
      <c r="R83"/>
      <c r="S83"/>
      <c r="T83"/>
      <c r="U83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2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/>
      <c r="P84"/>
      <c r="Q84"/>
      <c r="R84"/>
      <c r="S84"/>
      <c r="T84"/>
      <c r="U84"/>
    </row>
    <row r="85" spans="1:2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/>
      <c r="P85"/>
      <c r="Q85"/>
      <c r="R85"/>
      <c r="S85"/>
      <c r="T85"/>
      <c r="U85"/>
    </row>
    <row r="86" spans="1:2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/>
      <c r="P86"/>
      <c r="Q86"/>
      <c r="R86"/>
      <c r="S86"/>
      <c r="T86"/>
      <c r="U86"/>
    </row>
    <row r="87" spans="1:2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/>
      <c r="P87"/>
      <c r="Q87"/>
      <c r="R87"/>
      <c r="S87"/>
      <c r="T87"/>
      <c r="U87"/>
    </row>
    <row r="88" spans="1:2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/>
      <c r="P88"/>
      <c r="Q88"/>
      <c r="R88"/>
      <c r="S88"/>
      <c r="T88"/>
      <c r="U88"/>
    </row>
    <row r="89" spans="1:2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/>
      <c r="P89"/>
      <c r="Q89"/>
      <c r="R89"/>
      <c r="S89"/>
      <c r="T89"/>
      <c r="U89"/>
    </row>
    <row r="90" spans="1:2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/>
      <c r="P90"/>
      <c r="Q90"/>
      <c r="R90"/>
      <c r="S90"/>
      <c r="T90"/>
      <c r="U90"/>
    </row>
    <row r="91" spans="1:2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/>
      <c r="P91"/>
      <c r="Q91"/>
      <c r="R91"/>
      <c r="S91"/>
      <c r="T91"/>
      <c r="U91"/>
    </row>
    <row r="92" spans="1:2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/>
      <c r="P92"/>
      <c r="Q92"/>
      <c r="R92"/>
      <c r="S92"/>
      <c r="T92"/>
      <c r="U92"/>
    </row>
    <row r="93" spans="1:2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/>
      <c r="P93"/>
      <c r="Q93"/>
      <c r="R93"/>
      <c r="S93"/>
      <c r="T93"/>
      <c r="U93"/>
    </row>
    <row r="94" spans="1:2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/>
      <c r="P94"/>
      <c r="Q94"/>
      <c r="R94"/>
      <c r="S94"/>
      <c r="T94"/>
      <c r="U94"/>
    </row>
    <row r="95" spans="1:2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/>
      <c r="P95"/>
      <c r="Q95"/>
      <c r="R95"/>
      <c r="S95"/>
      <c r="T95"/>
      <c r="U95"/>
    </row>
    <row r="96" spans="1:2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/>
      <c r="P96"/>
      <c r="Q96"/>
      <c r="R96"/>
      <c r="S96"/>
      <c r="T96"/>
      <c r="U96"/>
    </row>
    <row r="97" spans="1:2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/>
      <c r="P97"/>
      <c r="Q97"/>
      <c r="R97"/>
      <c r="S97"/>
      <c r="T97"/>
      <c r="U97"/>
    </row>
    <row r="98" spans="1:2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/>
      <c r="P98"/>
      <c r="Q98"/>
      <c r="R98"/>
      <c r="S98"/>
      <c r="T98"/>
      <c r="U98"/>
    </row>
    <row r="99" spans="1:2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/>
      <c r="P99"/>
      <c r="Q99"/>
      <c r="R99"/>
      <c r="S99"/>
      <c r="T99"/>
      <c r="U99"/>
    </row>
    <row r="100" spans="1:2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/>
      <c r="P100"/>
      <c r="Q100"/>
      <c r="R100"/>
      <c r="S100"/>
      <c r="T100"/>
      <c r="U100"/>
    </row>
    <row r="101" spans="1:2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/>
      <c r="P101"/>
      <c r="Q101"/>
      <c r="R101"/>
      <c r="S101"/>
      <c r="T101"/>
      <c r="U101"/>
    </row>
    <row r="102" spans="1:2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/>
      <c r="P102"/>
      <c r="Q102"/>
      <c r="R102"/>
      <c r="S102"/>
      <c r="T102"/>
      <c r="U102"/>
    </row>
    <row r="103" spans="1:2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/>
      <c r="P103"/>
      <c r="Q103"/>
      <c r="R103"/>
      <c r="S103"/>
      <c r="T103"/>
      <c r="U103"/>
    </row>
    <row r="104" spans="1:2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/>
      <c r="P104"/>
      <c r="Q104"/>
      <c r="R104"/>
      <c r="S104"/>
      <c r="T104"/>
      <c r="U104"/>
    </row>
    <row r="105" spans="1:2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/>
      <c r="P105"/>
      <c r="Q105"/>
      <c r="R105"/>
      <c r="S105"/>
      <c r="T105"/>
      <c r="U105"/>
    </row>
    <row r="106" spans="1:2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/>
      <c r="P106"/>
      <c r="Q106"/>
      <c r="R106"/>
      <c r="S106"/>
      <c r="T106"/>
      <c r="U106"/>
    </row>
    <row r="107" spans="1:2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/>
      <c r="P107"/>
      <c r="Q107"/>
      <c r="R107"/>
      <c r="S107"/>
      <c r="T107"/>
      <c r="U107"/>
    </row>
    <row r="108" spans="1:2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/>
      <c r="P108"/>
      <c r="Q108"/>
      <c r="R108"/>
      <c r="S108"/>
      <c r="T108"/>
      <c r="U108"/>
    </row>
    <row r="109" spans="1:2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/>
      <c r="P109"/>
      <c r="Q109"/>
      <c r="R109"/>
      <c r="S109"/>
      <c r="T109"/>
      <c r="U109"/>
    </row>
    <row r="110" spans="1:2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/>
      <c r="P110"/>
      <c r="Q110"/>
      <c r="R110"/>
      <c r="S110"/>
      <c r="T110"/>
      <c r="U110"/>
    </row>
    <row r="111" spans="1:2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/>
      <c r="P111"/>
      <c r="Q111"/>
      <c r="R111"/>
      <c r="S111"/>
      <c r="T111"/>
      <c r="U111"/>
    </row>
    <row r="112" spans="1:2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/>
      <c r="P112"/>
      <c r="Q112"/>
      <c r="R112"/>
      <c r="S112"/>
      <c r="T112"/>
      <c r="U112"/>
    </row>
    <row r="113" spans="1:2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/>
      <c r="P113"/>
      <c r="Q113"/>
      <c r="R113"/>
      <c r="S113"/>
      <c r="T113"/>
      <c r="U113"/>
    </row>
    <row r="114" spans="1:2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/>
      <c r="P114"/>
      <c r="Q114"/>
      <c r="R114"/>
      <c r="S114"/>
      <c r="T114"/>
      <c r="U114"/>
    </row>
    <row r="115" spans="1:2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/>
      <c r="P115"/>
      <c r="Q115"/>
      <c r="R115"/>
      <c r="S115"/>
      <c r="T115"/>
      <c r="U115"/>
    </row>
    <row r="116" spans="1:2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/>
      <c r="P116"/>
      <c r="Q116"/>
      <c r="R116"/>
      <c r="S116"/>
      <c r="T116"/>
      <c r="U116"/>
    </row>
    <row r="117" spans="1:2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/>
      <c r="P117"/>
      <c r="Q117"/>
      <c r="R117"/>
      <c r="S117"/>
      <c r="T117"/>
      <c r="U117"/>
    </row>
    <row r="118" spans="1:2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/>
      <c r="P118"/>
      <c r="Q118"/>
      <c r="R118"/>
      <c r="S118"/>
      <c r="T118"/>
      <c r="U118"/>
    </row>
    <row r="119" spans="1:2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/>
      <c r="P119"/>
      <c r="Q119"/>
      <c r="R119"/>
      <c r="S119"/>
      <c r="T119"/>
      <c r="U119"/>
    </row>
    <row r="120" spans="1:2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/>
      <c r="P120"/>
      <c r="Q120"/>
      <c r="R120"/>
      <c r="S120"/>
      <c r="T120"/>
      <c r="U120"/>
    </row>
    <row r="121" spans="1:2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/>
      <c r="P121"/>
      <c r="Q121"/>
      <c r="R121"/>
      <c r="S121"/>
      <c r="T121"/>
      <c r="U121"/>
    </row>
    <row r="122" spans="1:2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/>
      <c r="P122"/>
      <c r="Q122"/>
      <c r="R122"/>
      <c r="S122"/>
      <c r="T122"/>
      <c r="U122"/>
    </row>
    <row r="123" spans="1:2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/>
      <c r="P123"/>
      <c r="Q123"/>
      <c r="R123"/>
      <c r="S123"/>
      <c r="T123"/>
      <c r="U123"/>
    </row>
    <row r="124" spans="1:2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/>
      <c r="P124"/>
      <c r="Q124"/>
      <c r="R124"/>
      <c r="S124"/>
      <c r="T124"/>
      <c r="U124"/>
    </row>
    <row r="125" spans="1:2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/>
      <c r="P125"/>
      <c r="Q125"/>
      <c r="R125"/>
      <c r="S125"/>
      <c r="T125"/>
      <c r="U125"/>
    </row>
    <row r="126" spans="1:2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/>
      <c r="P126"/>
      <c r="Q126"/>
      <c r="R126"/>
      <c r="S126"/>
      <c r="T126"/>
      <c r="U126"/>
    </row>
    <row r="127" spans="1:2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/>
      <c r="P127"/>
      <c r="Q127"/>
      <c r="R127"/>
      <c r="S127"/>
      <c r="T127"/>
      <c r="U127"/>
    </row>
    <row r="128" spans="1:2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/>
      <c r="P128"/>
      <c r="Q128"/>
      <c r="R128"/>
      <c r="S128"/>
      <c r="T128"/>
      <c r="U128"/>
    </row>
    <row r="129" spans="11:15" ht="10.5" customHeight="1">
      <c r="K129" s="2"/>
      <c r="L129" s="2"/>
      <c r="M129" s="2"/>
      <c r="N129" s="2"/>
      <c r="O129" s="2"/>
    </row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spans="35:43" s="1" customFormat="1" ht="10.5" customHeight="1">
      <c r="AI136"/>
      <c r="AJ136"/>
      <c r="AK136"/>
      <c r="AL136"/>
      <c r="AM136"/>
      <c r="AN136"/>
      <c r="AO136"/>
      <c r="AP136"/>
      <c r="AQ136"/>
    </row>
    <row r="137" spans="35:43" s="1" customFormat="1" ht="10.5" customHeight="1">
      <c r="AI137"/>
      <c r="AJ137"/>
      <c r="AK137"/>
      <c r="AL137"/>
      <c r="AM137"/>
      <c r="AN137"/>
      <c r="AO137"/>
      <c r="AP137"/>
      <c r="AQ137"/>
    </row>
    <row r="138" spans="35:43" s="1" customFormat="1" ht="10.5" customHeight="1">
      <c r="AI138"/>
      <c r="AJ138"/>
      <c r="AK138"/>
      <c r="AL138"/>
      <c r="AM138"/>
      <c r="AN138"/>
      <c r="AO138"/>
      <c r="AP138"/>
      <c r="AQ138"/>
    </row>
    <row r="139" spans="35:43" s="1" customFormat="1" ht="10.5" customHeight="1">
      <c r="AI139"/>
      <c r="AJ139"/>
      <c r="AK139"/>
      <c r="AL139"/>
      <c r="AM139"/>
      <c r="AN139"/>
      <c r="AO139"/>
      <c r="AP139"/>
      <c r="AQ139"/>
    </row>
    <row r="140" spans="35:43" s="1" customFormat="1" ht="10.5" customHeight="1">
      <c r="AI140"/>
      <c r="AJ140"/>
      <c r="AK140"/>
      <c r="AL140"/>
      <c r="AM140"/>
      <c r="AN140"/>
      <c r="AO140"/>
      <c r="AP140"/>
      <c r="AQ140"/>
    </row>
    <row r="141" spans="35:43" s="1" customFormat="1" ht="10.5" customHeight="1">
      <c r="AI141"/>
      <c r="AJ141"/>
      <c r="AK141"/>
      <c r="AL141"/>
      <c r="AM141"/>
      <c r="AN141"/>
      <c r="AO141"/>
      <c r="AP141"/>
      <c r="AQ141"/>
    </row>
    <row r="142" spans="35:43" s="1" customFormat="1" ht="10.5" customHeight="1">
      <c r="AI142"/>
      <c r="AJ142"/>
      <c r="AK142"/>
      <c r="AL142"/>
      <c r="AM142"/>
      <c r="AN142"/>
      <c r="AO142"/>
      <c r="AP142"/>
      <c r="AQ142"/>
    </row>
    <row r="143" spans="35:43" s="1" customFormat="1" ht="10.5" customHeight="1">
      <c r="AI143"/>
      <c r="AJ143"/>
      <c r="AK143"/>
      <c r="AL143"/>
      <c r="AM143"/>
      <c r="AN143"/>
      <c r="AO143"/>
      <c r="AP143"/>
      <c r="AQ143"/>
    </row>
    <row r="144" spans="35:43" s="1" customFormat="1" ht="10.5" customHeight="1">
      <c r="AI144"/>
      <c r="AJ144"/>
      <c r="AK144"/>
      <c r="AL144"/>
      <c r="AM144"/>
      <c r="AN144"/>
      <c r="AO144"/>
      <c r="AP144"/>
      <c r="AQ144"/>
    </row>
    <row r="145" spans="35:43" s="1" customFormat="1" ht="10.5" customHeight="1">
      <c r="AI145"/>
      <c r="AJ145"/>
      <c r="AK145"/>
      <c r="AL145"/>
      <c r="AM145"/>
      <c r="AN145"/>
      <c r="AO145"/>
      <c r="AP145"/>
      <c r="AQ145"/>
    </row>
    <row r="146" spans="35:43" s="1" customFormat="1" ht="10.5" customHeight="1">
      <c r="AI146"/>
      <c r="AJ146"/>
      <c r="AK146"/>
      <c r="AL146"/>
      <c r="AM146"/>
      <c r="AN146"/>
      <c r="AO146"/>
      <c r="AP146"/>
      <c r="AQ146"/>
    </row>
    <row r="147" spans="35:43" s="1" customFormat="1" ht="10.5" customHeight="1">
      <c r="AI147"/>
      <c r="AJ147"/>
      <c r="AK147"/>
      <c r="AL147"/>
      <c r="AM147"/>
      <c r="AN147"/>
      <c r="AO147"/>
      <c r="AP147"/>
      <c r="AQ147"/>
    </row>
    <row r="148" spans="35:43" s="1" customFormat="1" ht="10.5" customHeight="1">
      <c r="AI148"/>
      <c r="AJ148"/>
      <c r="AK148"/>
      <c r="AL148"/>
      <c r="AM148"/>
      <c r="AN148"/>
      <c r="AO148"/>
      <c r="AP148"/>
      <c r="AQ148"/>
    </row>
    <row r="149" spans="35:43" s="1" customFormat="1" ht="10.5" customHeight="1">
      <c r="AI149"/>
      <c r="AJ149"/>
      <c r="AK149"/>
      <c r="AL149"/>
      <c r="AM149"/>
      <c r="AN149"/>
      <c r="AO149"/>
      <c r="AP149"/>
      <c r="AQ149"/>
    </row>
    <row r="150" spans="35:43" s="1" customFormat="1" ht="10.5" customHeight="1">
      <c r="AI150"/>
      <c r="AJ150"/>
      <c r="AK150"/>
      <c r="AL150"/>
      <c r="AM150"/>
      <c r="AN150"/>
      <c r="AO150"/>
      <c r="AP150"/>
      <c r="AQ150"/>
    </row>
    <row r="151" spans="35:43" s="1" customFormat="1" ht="10.5" customHeight="1">
      <c r="AI151"/>
      <c r="AJ151"/>
      <c r="AK151"/>
      <c r="AL151"/>
      <c r="AM151"/>
      <c r="AN151"/>
      <c r="AO151"/>
      <c r="AP151"/>
      <c r="AQ151"/>
    </row>
    <row r="152" spans="35:43" s="1" customFormat="1" ht="10.5" customHeight="1">
      <c r="AI152"/>
      <c r="AJ152"/>
      <c r="AK152"/>
      <c r="AL152"/>
      <c r="AM152"/>
      <c r="AN152"/>
      <c r="AO152"/>
      <c r="AP152"/>
      <c r="AQ152"/>
    </row>
    <row r="153" spans="35:43" s="1" customFormat="1" ht="10.5" customHeight="1">
      <c r="AI153"/>
      <c r="AJ153"/>
      <c r="AK153"/>
      <c r="AL153"/>
      <c r="AM153"/>
      <c r="AN153"/>
      <c r="AO153"/>
      <c r="AP153"/>
      <c r="AQ153"/>
    </row>
    <row r="154" spans="35:43" s="1" customFormat="1" ht="10.5" customHeight="1">
      <c r="AI154"/>
      <c r="AJ154"/>
      <c r="AK154"/>
      <c r="AL154"/>
      <c r="AM154"/>
      <c r="AN154"/>
      <c r="AO154"/>
      <c r="AP154"/>
      <c r="AQ154"/>
    </row>
    <row r="155" spans="35:43" s="1" customFormat="1" ht="10.5" customHeight="1">
      <c r="AI155"/>
      <c r="AJ155"/>
      <c r="AK155"/>
      <c r="AL155"/>
      <c r="AM155"/>
      <c r="AN155"/>
      <c r="AO155"/>
      <c r="AP155"/>
      <c r="AQ155"/>
    </row>
    <row r="156" spans="35:43" s="1" customFormat="1" ht="10.5" customHeight="1">
      <c r="AI156"/>
      <c r="AJ156"/>
      <c r="AK156"/>
      <c r="AL156"/>
      <c r="AM156"/>
      <c r="AN156"/>
      <c r="AO156"/>
      <c r="AP156"/>
      <c r="AQ156"/>
    </row>
    <row r="157" spans="35:43" s="1" customFormat="1" ht="10.5" customHeight="1">
      <c r="AI157"/>
      <c r="AJ157"/>
      <c r="AK157"/>
      <c r="AL157"/>
      <c r="AM157"/>
      <c r="AN157"/>
      <c r="AO157"/>
      <c r="AP157"/>
      <c r="AQ157"/>
    </row>
    <row r="158" spans="35:43" s="1" customFormat="1" ht="10.5" customHeight="1">
      <c r="AI158"/>
      <c r="AJ158"/>
      <c r="AK158"/>
      <c r="AL158"/>
      <c r="AM158"/>
      <c r="AN158"/>
      <c r="AO158"/>
      <c r="AP158"/>
      <c r="AQ158"/>
    </row>
    <row r="159" spans="35:43" s="1" customFormat="1" ht="10.5" customHeight="1">
      <c r="AI159"/>
      <c r="AJ159"/>
      <c r="AK159"/>
      <c r="AL159"/>
      <c r="AM159"/>
      <c r="AN159"/>
      <c r="AO159"/>
      <c r="AP159"/>
      <c r="AQ159"/>
    </row>
    <row r="160" spans="35:43" s="1" customFormat="1" ht="10.5" customHeight="1">
      <c r="AI160"/>
      <c r="AJ160"/>
      <c r="AK160"/>
      <c r="AL160"/>
      <c r="AM160"/>
      <c r="AN160"/>
      <c r="AO160"/>
      <c r="AP160"/>
      <c r="AQ160"/>
    </row>
    <row r="161" spans="35:43" s="1" customFormat="1" ht="10.5" customHeight="1">
      <c r="AI161"/>
      <c r="AJ161"/>
      <c r="AK161"/>
      <c r="AL161"/>
      <c r="AM161"/>
      <c r="AN161"/>
      <c r="AO161"/>
      <c r="AP161"/>
      <c r="AQ161"/>
    </row>
    <row r="162" spans="35:43" s="1" customFormat="1" ht="10.5" customHeight="1">
      <c r="AI162"/>
      <c r="AJ162"/>
      <c r="AK162"/>
      <c r="AL162"/>
      <c r="AM162"/>
      <c r="AN162"/>
      <c r="AO162"/>
      <c r="AP162"/>
      <c r="AQ162"/>
    </row>
    <row r="163" spans="35:43" s="1" customFormat="1" ht="10.5" customHeight="1">
      <c r="AI163"/>
      <c r="AJ163"/>
      <c r="AK163"/>
      <c r="AL163"/>
      <c r="AM163"/>
      <c r="AN163"/>
      <c r="AO163"/>
      <c r="AP163"/>
      <c r="AQ163"/>
    </row>
    <row r="164" spans="35:43" s="1" customFormat="1" ht="10.5" customHeight="1">
      <c r="AI164"/>
      <c r="AJ164"/>
      <c r="AK164"/>
      <c r="AL164"/>
      <c r="AM164"/>
      <c r="AN164"/>
      <c r="AO164"/>
      <c r="AP164"/>
      <c r="AQ164"/>
    </row>
    <row r="165" spans="35:43" s="1" customFormat="1" ht="10.5" customHeight="1">
      <c r="AI165"/>
      <c r="AJ165"/>
      <c r="AK165"/>
      <c r="AL165"/>
      <c r="AM165"/>
      <c r="AN165"/>
      <c r="AO165"/>
      <c r="AP165"/>
      <c r="AQ165"/>
    </row>
    <row r="166" spans="35:43" s="1" customFormat="1" ht="10.5" customHeight="1">
      <c r="AI166"/>
      <c r="AJ166"/>
      <c r="AK166"/>
      <c r="AL166"/>
      <c r="AM166"/>
      <c r="AN166"/>
      <c r="AO166"/>
      <c r="AP166"/>
      <c r="AQ166"/>
    </row>
    <row r="167" spans="35:43" s="1" customFormat="1" ht="10.5" customHeight="1">
      <c r="AI167"/>
      <c r="AJ167"/>
      <c r="AK167"/>
      <c r="AL167"/>
      <c r="AM167"/>
      <c r="AN167"/>
      <c r="AO167"/>
      <c r="AP167"/>
      <c r="AQ167"/>
    </row>
    <row r="168" spans="35:43" s="1" customFormat="1" ht="10.5" customHeight="1">
      <c r="AI168"/>
      <c r="AJ168"/>
      <c r="AK168"/>
      <c r="AL168"/>
      <c r="AM168"/>
      <c r="AN168"/>
      <c r="AO168"/>
      <c r="AP168"/>
      <c r="AQ168"/>
    </row>
    <row r="169" spans="35:43" s="1" customFormat="1" ht="10.5" customHeight="1">
      <c r="AI169"/>
      <c r="AJ169"/>
      <c r="AK169"/>
      <c r="AL169"/>
      <c r="AM169"/>
      <c r="AN169"/>
      <c r="AO169"/>
      <c r="AP169"/>
      <c r="AQ169"/>
    </row>
    <row r="170" spans="35:43" s="1" customFormat="1" ht="10.5" customHeight="1">
      <c r="AI170"/>
      <c r="AJ170"/>
      <c r="AK170"/>
      <c r="AL170"/>
      <c r="AM170"/>
      <c r="AN170"/>
      <c r="AO170"/>
      <c r="AP170"/>
      <c r="AQ170"/>
    </row>
    <row r="171" spans="35:43" s="1" customFormat="1" ht="10.5" customHeight="1">
      <c r="AI171"/>
      <c r="AJ171"/>
      <c r="AK171"/>
      <c r="AL171"/>
      <c r="AM171"/>
      <c r="AN171"/>
      <c r="AO171"/>
      <c r="AP171"/>
      <c r="AQ171"/>
    </row>
    <row r="172" spans="35:43" s="1" customFormat="1" ht="10.5" customHeight="1">
      <c r="AI172"/>
      <c r="AJ172"/>
      <c r="AK172"/>
      <c r="AL172"/>
      <c r="AM172"/>
      <c r="AN172"/>
      <c r="AO172"/>
      <c r="AP172"/>
      <c r="AQ172"/>
    </row>
    <row r="173" spans="35:43" s="1" customFormat="1" ht="10.5" customHeight="1">
      <c r="AI173"/>
      <c r="AJ173"/>
      <c r="AK173"/>
      <c r="AL173"/>
      <c r="AM173"/>
      <c r="AN173"/>
      <c r="AO173"/>
      <c r="AP173"/>
      <c r="AQ173"/>
    </row>
    <row r="174" spans="35:43" s="1" customFormat="1" ht="10.5" customHeight="1">
      <c r="AI174"/>
      <c r="AJ174"/>
      <c r="AK174"/>
      <c r="AL174"/>
      <c r="AM174"/>
      <c r="AN174"/>
      <c r="AO174"/>
      <c r="AP174"/>
      <c r="AQ174"/>
    </row>
    <row r="175" spans="35:43" s="1" customFormat="1" ht="10.5" customHeight="1">
      <c r="AI175"/>
      <c r="AJ175"/>
      <c r="AK175"/>
      <c r="AL175"/>
      <c r="AM175"/>
      <c r="AN175"/>
      <c r="AO175"/>
      <c r="AP175"/>
      <c r="AQ175"/>
    </row>
    <row r="176" spans="35:43" s="1" customFormat="1" ht="10.5" customHeight="1">
      <c r="AI176"/>
      <c r="AJ176"/>
      <c r="AK176"/>
      <c r="AL176"/>
      <c r="AM176"/>
      <c r="AN176"/>
      <c r="AO176"/>
      <c r="AP176"/>
      <c r="AQ176"/>
    </row>
    <row r="177" spans="35:43" s="1" customFormat="1" ht="10.5" customHeight="1">
      <c r="AI177"/>
      <c r="AJ177"/>
      <c r="AK177"/>
      <c r="AL177"/>
      <c r="AM177"/>
      <c r="AN177"/>
      <c r="AO177"/>
      <c r="AP177"/>
      <c r="AQ177"/>
    </row>
    <row r="178" spans="35:43" s="1" customFormat="1" ht="10.5" customHeight="1">
      <c r="AI178"/>
      <c r="AJ178"/>
      <c r="AK178"/>
      <c r="AL178"/>
      <c r="AM178"/>
      <c r="AN178"/>
      <c r="AO178"/>
      <c r="AP178"/>
      <c r="AQ178"/>
    </row>
    <row r="179" spans="35:43" s="1" customFormat="1" ht="10.5" customHeight="1">
      <c r="AI179"/>
      <c r="AJ179"/>
      <c r="AK179"/>
      <c r="AL179"/>
      <c r="AM179"/>
      <c r="AN179"/>
      <c r="AO179"/>
      <c r="AP179"/>
      <c r="AQ179"/>
    </row>
    <row r="180" spans="35:43" s="1" customFormat="1" ht="10.5" customHeight="1">
      <c r="AI180"/>
      <c r="AJ180"/>
      <c r="AK180"/>
      <c r="AL180"/>
      <c r="AM180"/>
      <c r="AN180"/>
      <c r="AO180"/>
      <c r="AP180"/>
      <c r="AQ180"/>
    </row>
    <row r="181" spans="35:43" s="1" customFormat="1" ht="10.5" customHeight="1">
      <c r="AI181"/>
      <c r="AJ181"/>
      <c r="AK181"/>
      <c r="AL181"/>
      <c r="AM181"/>
      <c r="AN181"/>
      <c r="AO181"/>
      <c r="AP181"/>
      <c r="AQ181"/>
    </row>
    <row r="182" spans="35:43" s="1" customFormat="1" ht="10.5" customHeight="1">
      <c r="AI182"/>
      <c r="AJ182"/>
      <c r="AK182"/>
      <c r="AL182"/>
      <c r="AM182"/>
      <c r="AN182"/>
      <c r="AO182"/>
      <c r="AP182"/>
      <c r="AQ182"/>
    </row>
    <row r="183" spans="35:43" s="1" customFormat="1" ht="10.5" customHeight="1">
      <c r="AI183"/>
      <c r="AJ183"/>
      <c r="AK183"/>
      <c r="AL183"/>
      <c r="AM183"/>
      <c r="AN183"/>
      <c r="AO183"/>
      <c r="AP183"/>
      <c r="AQ183"/>
    </row>
    <row r="184" spans="35:43" s="1" customFormat="1" ht="10.5" customHeight="1">
      <c r="AI184"/>
      <c r="AJ184"/>
      <c r="AK184"/>
      <c r="AL184"/>
      <c r="AM184"/>
      <c r="AN184"/>
      <c r="AO184"/>
      <c r="AP184"/>
      <c r="AQ184"/>
    </row>
    <row r="185" spans="35:43" s="1" customFormat="1" ht="10.5" customHeight="1">
      <c r="AI185"/>
      <c r="AJ185"/>
      <c r="AK185"/>
      <c r="AL185"/>
      <c r="AM185"/>
      <c r="AN185"/>
      <c r="AO185"/>
      <c r="AP185"/>
      <c r="AQ185"/>
    </row>
    <row r="186" spans="35:43" s="1" customFormat="1" ht="10.5" customHeight="1">
      <c r="AI186"/>
      <c r="AJ186"/>
      <c r="AK186"/>
      <c r="AL186"/>
      <c r="AM186"/>
      <c r="AN186"/>
      <c r="AO186"/>
      <c r="AP186"/>
      <c r="AQ186"/>
    </row>
    <row r="187" spans="35:43" s="1" customFormat="1" ht="10.5" customHeight="1">
      <c r="AI187"/>
      <c r="AJ187"/>
      <c r="AK187"/>
      <c r="AL187"/>
      <c r="AM187"/>
      <c r="AN187"/>
      <c r="AO187"/>
      <c r="AP187"/>
      <c r="AQ187"/>
    </row>
    <row r="188" spans="35:43" s="1" customFormat="1" ht="10.5" customHeight="1">
      <c r="AI188"/>
      <c r="AJ188"/>
      <c r="AK188"/>
      <c r="AL188"/>
      <c r="AM188"/>
      <c r="AN188"/>
      <c r="AO188"/>
      <c r="AP188"/>
      <c r="AQ188"/>
    </row>
    <row r="189" spans="35:43" s="1" customFormat="1" ht="10.5" customHeight="1">
      <c r="AI189"/>
      <c r="AJ189"/>
      <c r="AK189"/>
      <c r="AL189"/>
      <c r="AM189"/>
      <c r="AN189"/>
      <c r="AO189"/>
      <c r="AP189"/>
      <c r="AQ189"/>
    </row>
    <row r="190" spans="35:43" s="1" customFormat="1" ht="10.5" customHeight="1">
      <c r="AI190"/>
      <c r="AJ190"/>
      <c r="AK190"/>
      <c r="AL190"/>
      <c r="AM190"/>
      <c r="AN190"/>
      <c r="AO190"/>
      <c r="AP190"/>
      <c r="AQ190"/>
    </row>
    <row r="191" spans="35:43" s="1" customFormat="1" ht="10.5" customHeight="1">
      <c r="AI191"/>
      <c r="AJ191"/>
      <c r="AK191"/>
      <c r="AL191"/>
      <c r="AM191"/>
      <c r="AN191"/>
      <c r="AO191"/>
      <c r="AP191"/>
      <c r="AQ191"/>
    </row>
    <row r="192" spans="35:43" s="1" customFormat="1" ht="10.5" customHeight="1">
      <c r="AI192"/>
      <c r="AJ192"/>
      <c r="AK192"/>
      <c r="AL192"/>
      <c r="AM192"/>
      <c r="AN192"/>
      <c r="AO192"/>
      <c r="AP192"/>
      <c r="AQ192"/>
    </row>
    <row r="193" spans="35:43" s="1" customFormat="1" ht="10.5" customHeight="1">
      <c r="AI193"/>
      <c r="AJ193"/>
      <c r="AK193"/>
      <c r="AL193"/>
      <c r="AM193"/>
      <c r="AN193"/>
      <c r="AO193"/>
      <c r="AP193"/>
      <c r="AQ193"/>
    </row>
    <row r="194" spans="35:43" s="1" customFormat="1" ht="10.5" customHeight="1">
      <c r="AI194"/>
      <c r="AJ194"/>
      <c r="AK194"/>
      <c r="AL194"/>
      <c r="AM194"/>
      <c r="AN194"/>
      <c r="AO194"/>
      <c r="AP194"/>
      <c r="AQ194"/>
    </row>
    <row r="195" spans="35:43" s="1" customFormat="1" ht="10.5" customHeight="1">
      <c r="AI195"/>
      <c r="AJ195"/>
      <c r="AK195"/>
      <c r="AL195"/>
      <c r="AM195"/>
      <c r="AN195"/>
      <c r="AO195"/>
      <c r="AP195"/>
      <c r="AQ195"/>
    </row>
    <row r="196" spans="35:43" s="1" customFormat="1" ht="10.5" customHeight="1">
      <c r="AI196"/>
      <c r="AJ196"/>
      <c r="AK196"/>
      <c r="AL196"/>
      <c r="AM196"/>
      <c r="AN196"/>
      <c r="AO196"/>
      <c r="AP196"/>
      <c r="AQ196"/>
    </row>
    <row r="197" spans="35:43" s="1" customFormat="1" ht="10.5" customHeight="1">
      <c r="AI197"/>
      <c r="AJ197"/>
      <c r="AK197"/>
      <c r="AL197"/>
      <c r="AM197"/>
      <c r="AN197"/>
      <c r="AO197"/>
      <c r="AP197"/>
      <c r="AQ197"/>
    </row>
    <row r="198" spans="35:43" s="1" customFormat="1" ht="10.5" customHeight="1">
      <c r="AI198"/>
      <c r="AJ198"/>
      <c r="AK198"/>
      <c r="AL198"/>
      <c r="AM198"/>
      <c r="AN198"/>
      <c r="AO198"/>
      <c r="AP198"/>
      <c r="AQ198"/>
    </row>
    <row r="199" spans="35:43" s="1" customFormat="1" ht="10.5" customHeight="1">
      <c r="AI199"/>
      <c r="AJ199"/>
      <c r="AK199"/>
      <c r="AL199"/>
      <c r="AM199"/>
      <c r="AN199"/>
      <c r="AO199"/>
      <c r="AP199"/>
      <c r="AQ199"/>
    </row>
    <row r="200" spans="35:43" s="1" customFormat="1" ht="10.5" customHeight="1">
      <c r="AI200"/>
      <c r="AJ200"/>
      <c r="AK200"/>
      <c r="AL200"/>
      <c r="AM200"/>
      <c r="AN200"/>
      <c r="AO200"/>
      <c r="AP200"/>
      <c r="AQ200"/>
    </row>
    <row r="201" spans="35:43" s="1" customFormat="1" ht="10.5" customHeight="1">
      <c r="AI201"/>
      <c r="AJ201"/>
      <c r="AK201"/>
      <c r="AL201"/>
      <c r="AM201"/>
      <c r="AN201"/>
      <c r="AO201"/>
      <c r="AP201"/>
      <c r="AQ201"/>
    </row>
    <row r="202" spans="35:43" s="1" customFormat="1" ht="10.5" customHeight="1">
      <c r="AI202"/>
      <c r="AJ202"/>
      <c r="AK202"/>
      <c r="AL202"/>
      <c r="AM202"/>
      <c r="AN202"/>
      <c r="AO202"/>
      <c r="AP202"/>
      <c r="AQ202"/>
    </row>
    <row r="203" spans="35:43" s="1" customFormat="1" ht="10.5" customHeight="1">
      <c r="AI203"/>
      <c r="AJ203"/>
      <c r="AK203"/>
      <c r="AL203"/>
      <c r="AM203"/>
      <c r="AN203"/>
      <c r="AO203"/>
      <c r="AP203"/>
      <c r="AQ203"/>
    </row>
    <row r="204" spans="35:43" s="1" customFormat="1" ht="10.5" customHeight="1">
      <c r="AI204"/>
      <c r="AJ204"/>
      <c r="AK204"/>
      <c r="AL204"/>
      <c r="AM204"/>
      <c r="AN204"/>
      <c r="AO204"/>
      <c r="AP204"/>
      <c r="AQ204"/>
    </row>
    <row r="205" spans="35:43" s="1" customFormat="1" ht="10.5" customHeight="1">
      <c r="AI205"/>
      <c r="AJ205"/>
      <c r="AK205"/>
      <c r="AL205"/>
      <c r="AM205"/>
      <c r="AN205"/>
      <c r="AO205"/>
      <c r="AP205"/>
      <c r="AQ205"/>
    </row>
    <row r="206" spans="35:43" s="1" customFormat="1" ht="10.5" customHeight="1">
      <c r="AI206"/>
      <c r="AJ206"/>
      <c r="AK206"/>
      <c r="AL206"/>
      <c r="AM206"/>
      <c r="AN206"/>
      <c r="AO206"/>
      <c r="AP206"/>
      <c r="AQ206"/>
    </row>
    <row r="207" spans="35:43" s="1" customFormat="1" ht="10.5" customHeight="1">
      <c r="AI207"/>
      <c r="AJ207"/>
      <c r="AK207"/>
      <c r="AL207"/>
      <c r="AM207"/>
      <c r="AN207"/>
      <c r="AO207"/>
      <c r="AP207"/>
      <c r="AQ207"/>
    </row>
    <row r="208" spans="35:43" s="1" customFormat="1" ht="10.5" customHeight="1">
      <c r="AI208"/>
      <c r="AJ208"/>
      <c r="AK208"/>
      <c r="AL208"/>
      <c r="AM208"/>
      <c r="AN208"/>
      <c r="AO208"/>
      <c r="AP208"/>
      <c r="AQ208"/>
    </row>
    <row r="209" spans="35:43" s="1" customFormat="1" ht="10.5" customHeight="1">
      <c r="AI209"/>
      <c r="AJ209"/>
      <c r="AK209"/>
      <c r="AL209"/>
      <c r="AM209"/>
      <c r="AN209"/>
      <c r="AO209"/>
      <c r="AP209"/>
      <c r="AQ209"/>
    </row>
    <row r="210" spans="35:43" s="1" customFormat="1" ht="10.5" customHeight="1">
      <c r="AI210"/>
      <c r="AJ210"/>
      <c r="AK210"/>
      <c r="AL210"/>
      <c r="AM210"/>
      <c r="AN210"/>
      <c r="AO210"/>
      <c r="AP210"/>
      <c r="AQ210"/>
    </row>
    <row r="211" spans="35:43" s="1" customFormat="1" ht="10.5" customHeight="1">
      <c r="AI211"/>
      <c r="AJ211"/>
      <c r="AK211"/>
      <c r="AL211"/>
      <c r="AM211"/>
      <c r="AN211"/>
      <c r="AO211"/>
      <c r="AP211"/>
      <c r="AQ211"/>
    </row>
    <row r="212" spans="35:43" s="1" customFormat="1" ht="10.5" customHeight="1">
      <c r="AI212"/>
      <c r="AJ212"/>
      <c r="AK212"/>
      <c r="AL212"/>
      <c r="AM212"/>
      <c r="AN212"/>
      <c r="AO212"/>
      <c r="AP212"/>
      <c r="AQ212"/>
    </row>
    <row r="213" spans="35:43" s="1" customFormat="1" ht="10.5" customHeight="1">
      <c r="AI213"/>
      <c r="AJ213"/>
      <c r="AK213"/>
      <c r="AL213"/>
      <c r="AM213"/>
      <c r="AN213"/>
      <c r="AO213"/>
      <c r="AP213"/>
      <c r="AQ213"/>
    </row>
    <row r="214" spans="35:43" s="1" customFormat="1" ht="10.5" customHeight="1">
      <c r="AI214"/>
      <c r="AJ214"/>
      <c r="AK214"/>
      <c r="AL214"/>
      <c r="AM214"/>
      <c r="AN214"/>
      <c r="AO214"/>
      <c r="AP214"/>
      <c r="AQ214"/>
    </row>
    <row r="215" spans="35:43" s="1" customFormat="1" ht="10.5" customHeight="1">
      <c r="AI215"/>
      <c r="AJ215"/>
      <c r="AK215"/>
      <c r="AL215"/>
      <c r="AM215"/>
      <c r="AN215"/>
      <c r="AO215"/>
      <c r="AP215"/>
      <c r="AQ215"/>
    </row>
    <row r="216" spans="35:43" s="1" customFormat="1" ht="10.5" customHeight="1">
      <c r="AI216"/>
      <c r="AJ216"/>
      <c r="AK216"/>
      <c r="AL216"/>
      <c r="AM216"/>
      <c r="AN216"/>
      <c r="AO216"/>
      <c r="AP216"/>
      <c r="AQ216"/>
    </row>
    <row r="217" spans="35:43" s="1" customFormat="1" ht="10.5" customHeight="1">
      <c r="AI217"/>
      <c r="AJ217"/>
      <c r="AK217"/>
      <c r="AL217"/>
      <c r="AM217"/>
      <c r="AN217"/>
      <c r="AO217"/>
      <c r="AP217"/>
      <c r="AQ217"/>
    </row>
    <row r="218" spans="35:43" s="1" customFormat="1" ht="10.5" customHeight="1">
      <c r="AI218"/>
      <c r="AJ218"/>
      <c r="AK218"/>
      <c r="AL218"/>
      <c r="AM218"/>
      <c r="AN218"/>
      <c r="AO218"/>
      <c r="AP218"/>
      <c r="AQ218"/>
    </row>
    <row r="219" spans="35:43" s="1" customFormat="1" ht="10.5" customHeight="1">
      <c r="AI219"/>
      <c r="AJ219"/>
      <c r="AK219"/>
      <c r="AL219"/>
      <c r="AM219"/>
      <c r="AN219"/>
      <c r="AO219"/>
      <c r="AP219"/>
      <c r="AQ219"/>
    </row>
    <row r="220" spans="35:43" s="1" customFormat="1" ht="10.5" customHeight="1">
      <c r="AI220"/>
      <c r="AJ220"/>
      <c r="AK220"/>
      <c r="AL220"/>
      <c r="AM220"/>
      <c r="AN220"/>
      <c r="AO220"/>
      <c r="AP220"/>
      <c r="AQ220"/>
    </row>
    <row r="221" spans="35:43" s="1" customFormat="1" ht="10.5" customHeight="1">
      <c r="AI221"/>
      <c r="AJ221"/>
      <c r="AK221"/>
      <c r="AL221"/>
      <c r="AM221"/>
      <c r="AN221"/>
      <c r="AO221"/>
      <c r="AP221"/>
      <c r="AQ221"/>
    </row>
    <row r="222" spans="35:43" s="1" customFormat="1" ht="10.5" customHeight="1">
      <c r="AI222"/>
      <c r="AJ222"/>
      <c r="AK222"/>
      <c r="AL222"/>
      <c r="AM222"/>
      <c r="AN222"/>
      <c r="AO222"/>
      <c r="AP222"/>
      <c r="AQ222"/>
    </row>
    <row r="223" spans="35:43" s="1" customFormat="1" ht="10.5" customHeight="1">
      <c r="AI223"/>
      <c r="AJ223"/>
      <c r="AK223"/>
      <c r="AL223"/>
      <c r="AM223"/>
      <c r="AN223"/>
      <c r="AO223"/>
      <c r="AP223"/>
      <c r="AQ223"/>
    </row>
    <row r="224" spans="35:43" s="1" customFormat="1" ht="10.5" customHeight="1">
      <c r="AI224"/>
      <c r="AJ224"/>
      <c r="AK224"/>
      <c r="AL224"/>
      <c r="AM224"/>
      <c r="AN224"/>
      <c r="AO224"/>
      <c r="AP224"/>
      <c r="AQ224"/>
    </row>
    <row r="225" spans="35:43" s="1" customFormat="1" ht="10.5" customHeight="1">
      <c r="AI225"/>
      <c r="AJ225"/>
      <c r="AK225"/>
      <c r="AL225"/>
      <c r="AM225"/>
      <c r="AN225"/>
      <c r="AO225"/>
      <c r="AP225"/>
      <c r="AQ225"/>
    </row>
    <row r="226" spans="35:43" s="1" customFormat="1" ht="10.5" customHeight="1">
      <c r="AI226"/>
      <c r="AJ226"/>
      <c r="AK226"/>
      <c r="AL226"/>
      <c r="AM226"/>
      <c r="AN226"/>
      <c r="AO226"/>
      <c r="AP226"/>
      <c r="AQ226"/>
    </row>
    <row r="227" spans="35:43" s="1" customFormat="1" ht="10.5" customHeight="1">
      <c r="AI227"/>
      <c r="AJ227"/>
      <c r="AK227"/>
      <c r="AL227"/>
      <c r="AM227"/>
      <c r="AN227"/>
      <c r="AO227"/>
      <c r="AP227"/>
      <c r="AQ227"/>
    </row>
    <row r="228" spans="35:43" s="1" customFormat="1" ht="10.5" customHeight="1">
      <c r="AI228"/>
      <c r="AJ228"/>
      <c r="AK228"/>
      <c r="AL228"/>
      <c r="AM228"/>
      <c r="AN228"/>
      <c r="AO228"/>
      <c r="AP228"/>
      <c r="AQ228"/>
    </row>
    <row r="229" spans="35:43" s="1" customFormat="1" ht="10.5" customHeight="1">
      <c r="AI229"/>
      <c r="AJ229"/>
      <c r="AK229"/>
      <c r="AL229"/>
      <c r="AM229"/>
      <c r="AN229"/>
      <c r="AO229"/>
      <c r="AP229"/>
      <c r="AQ229"/>
    </row>
    <row r="230" spans="35:43" s="1" customFormat="1" ht="10.5" customHeight="1">
      <c r="AI230"/>
      <c r="AJ230"/>
      <c r="AK230"/>
      <c r="AL230"/>
      <c r="AM230"/>
      <c r="AN230"/>
      <c r="AO230"/>
      <c r="AP230"/>
      <c r="AQ230"/>
    </row>
    <row r="231" spans="35:43" s="1" customFormat="1" ht="10.5" customHeight="1">
      <c r="AI231"/>
      <c r="AJ231"/>
      <c r="AK231"/>
      <c r="AL231"/>
      <c r="AM231"/>
      <c r="AN231"/>
      <c r="AO231"/>
      <c r="AP231"/>
      <c r="AQ231"/>
    </row>
    <row r="232" spans="35:43" s="1" customFormat="1" ht="10.5" customHeight="1">
      <c r="AI232"/>
      <c r="AJ232"/>
      <c r="AK232"/>
      <c r="AL232"/>
      <c r="AM232"/>
      <c r="AN232"/>
      <c r="AO232"/>
      <c r="AP232"/>
      <c r="AQ232"/>
    </row>
    <row r="233" spans="35:43" s="1" customFormat="1" ht="10.5" customHeight="1">
      <c r="AI233"/>
      <c r="AJ233"/>
      <c r="AK233"/>
      <c r="AL233"/>
      <c r="AM233"/>
      <c r="AN233"/>
      <c r="AO233"/>
      <c r="AP233"/>
      <c r="AQ233"/>
    </row>
    <row r="234" spans="35:43" s="1" customFormat="1" ht="10.5" customHeight="1">
      <c r="AI234"/>
      <c r="AJ234"/>
      <c r="AK234"/>
      <c r="AL234"/>
      <c r="AM234"/>
      <c r="AN234"/>
      <c r="AO234"/>
      <c r="AP234"/>
      <c r="AQ234"/>
    </row>
    <row r="235" spans="35:43" s="1" customFormat="1" ht="10.5" customHeight="1">
      <c r="AI235"/>
      <c r="AJ235"/>
      <c r="AK235"/>
      <c r="AL235"/>
      <c r="AM235"/>
      <c r="AN235"/>
      <c r="AO235"/>
      <c r="AP235"/>
      <c r="AQ235"/>
    </row>
    <row r="236" spans="35:43" s="1" customFormat="1" ht="10.5" customHeight="1">
      <c r="AI236"/>
      <c r="AJ236"/>
      <c r="AK236"/>
      <c r="AL236"/>
      <c r="AM236"/>
      <c r="AN236"/>
      <c r="AO236"/>
      <c r="AP236"/>
      <c r="AQ236"/>
    </row>
    <row r="237" spans="35:43" s="1" customFormat="1" ht="10.5" customHeight="1">
      <c r="AI237"/>
      <c r="AJ237"/>
      <c r="AK237"/>
      <c r="AL237"/>
      <c r="AM237"/>
      <c r="AN237"/>
      <c r="AO237"/>
      <c r="AP237"/>
      <c r="AQ237"/>
    </row>
    <row r="238" spans="35:43" s="1" customFormat="1" ht="10.5" customHeight="1">
      <c r="AI238"/>
      <c r="AJ238"/>
      <c r="AK238"/>
      <c r="AL238"/>
      <c r="AM238"/>
      <c r="AN238"/>
      <c r="AO238"/>
      <c r="AP238"/>
      <c r="AQ238"/>
    </row>
    <row r="239" spans="35:43" s="1" customFormat="1" ht="10.5" customHeight="1">
      <c r="AI239"/>
      <c r="AJ239"/>
      <c r="AK239"/>
      <c r="AL239"/>
      <c r="AM239"/>
      <c r="AN239"/>
      <c r="AO239"/>
      <c r="AP239"/>
      <c r="AQ239"/>
    </row>
    <row r="240" spans="35:43" s="1" customFormat="1" ht="10.5" customHeight="1">
      <c r="AI240"/>
      <c r="AJ240"/>
      <c r="AK240"/>
      <c r="AL240"/>
      <c r="AM240"/>
      <c r="AN240"/>
      <c r="AO240"/>
      <c r="AP240"/>
      <c r="AQ240"/>
    </row>
    <row r="241" spans="35:43" s="1" customFormat="1" ht="10.5" customHeight="1">
      <c r="AI241"/>
      <c r="AJ241"/>
      <c r="AK241"/>
      <c r="AL241"/>
      <c r="AM241"/>
      <c r="AN241"/>
      <c r="AO241"/>
      <c r="AP241"/>
      <c r="AQ241"/>
    </row>
    <row r="242" spans="35:43" s="1" customFormat="1" ht="10.5" customHeight="1">
      <c r="AI242"/>
      <c r="AJ242"/>
      <c r="AK242"/>
      <c r="AL242"/>
      <c r="AM242"/>
      <c r="AN242"/>
      <c r="AO242"/>
      <c r="AP242"/>
      <c r="AQ242"/>
    </row>
    <row r="243" spans="35:43" s="1" customFormat="1" ht="10.5" customHeight="1">
      <c r="AI243"/>
      <c r="AJ243"/>
      <c r="AK243"/>
      <c r="AL243"/>
      <c r="AM243"/>
      <c r="AN243"/>
      <c r="AO243"/>
      <c r="AP243"/>
      <c r="AQ243"/>
    </row>
    <row r="244" spans="35:43" s="1" customFormat="1" ht="10.5" customHeight="1">
      <c r="AI244"/>
      <c r="AJ244"/>
      <c r="AK244"/>
      <c r="AL244"/>
      <c r="AM244"/>
      <c r="AN244"/>
      <c r="AO244"/>
      <c r="AP244"/>
      <c r="AQ244"/>
    </row>
    <row r="245" spans="35:43" s="1" customFormat="1" ht="10.5" customHeight="1">
      <c r="AI245"/>
      <c r="AJ245"/>
      <c r="AK245"/>
      <c r="AL245"/>
      <c r="AM245"/>
      <c r="AN245"/>
      <c r="AO245"/>
      <c r="AP245"/>
      <c r="AQ245"/>
    </row>
    <row r="246" spans="35:43" s="1" customFormat="1" ht="10.5" customHeight="1">
      <c r="AI246"/>
      <c r="AJ246"/>
      <c r="AK246"/>
      <c r="AL246"/>
      <c r="AM246"/>
      <c r="AN246"/>
      <c r="AO246"/>
      <c r="AP246"/>
      <c r="AQ246"/>
    </row>
    <row r="247" spans="35:43" s="1" customFormat="1" ht="10.5" customHeight="1">
      <c r="AI247"/>
      <c r="AJ247"/>
      <c r="AK247"/>
      <c r="AL247"/>
      <c r="AM247"/>
      <c r="AN247"/>
      <c r="AO247"/>
      <c r="AP247"/>
      <c r="AQ247"/>
    </row>
    <row r="248" spans="35:43" s="1" customFormat="1" ht="10.5" customHeight="1">
      <c r="AI248"/>
      <c r="AJ248"/>
      <c r="AK248"/>
      <c r="AL248"/>
      <c r="AM248"/>
      <c r="AN248"/>
      <c r="AO248"/>
      <c r="AP248"/>
      <c r="AQ248"/>
    </row>
    <row r="249" spans="35:43" s="1" customFormat="1" ht="10.5" customHeight="1">
      <c r="AI249"/>
      <c r="AJ249"/>
      <c r="AK249"/>
      <c r="AL249"/>
      <c r="AM249"/>
      <c r="AN249"/>
      <c r="AO249"/>
      <c r="AP249"/>
      <c r="AQ249"/>
    </row>
    <row r="250" spans="35:43" s="1" customFormat="1" ht="10.5" customHeight="1">
      <c r="AI250"/>
      <c r="AJ250"/>
      <c r="AK250"/>
      <c r="AL250"/>
      <c r="AM250"/>
      <c r="AN250"/>
      <c r="AO250"/>
      <c r="AP250"/>
      <c r="AQ250"/>
    </row>
    <row r="251" spans="35:43" s="1" customFormat="1" ht="10.5" customHeight="1">
      <c r="AI251"/>
      <c r="AJ251"/>
      <c r="AK251"/>
      <c r="AL251"/>
      <c r="AM251"/>
      <c r="AN251"/>
      <c r="AO251"/>
      <c r="AP251"/>
      <c r="AQ251"/>
    </row>
    <row r="252" spans="35:43" s="1" customFormat="1" ht="10.5" customHeight="1">
      <c r="AI252"/>
      <c r="AJ252"/>
      <c r="AK252"/>
      <c r="AL252"/>
      <c r="AM252"/>
      <c r="AN252"/>
      <c r="AO252"/>
      <c r="AP252"/>
      <c r="AQ252"/>
    </row>
    <row r="253" spans="35:43" s="1" customFormat="1" ht="10.5" customHeight="1">
      <c r="AI253"/>
      <c r="AJ253"/>
      <c r="AK253"/>
      <c r="AL253"/>
      <c r="AM253"/>
      <c r="AN253"/>
      <c r="AO253"/>
      <c r="AP253"/>
      <c r="AQ253"/>
    </row>
    <row r="254" spans="35:43" s="1" customFormat="1" ht="10.5" customHeight="1">
      <c r="AI254"/>
      <c r="AJ254"/>
      <c r="AK254"/>
      <c r="AL254"/>
      <c r="AM254"/>
      <c r="AN254"/>
      <c r="AO254"/>
      <c r="AP254"/>
      <c r="AQ254"/>
    </row>
    <row r="255" spans="35:43" s="1" customFormat="1" ht="10.5" customHeight="1">
      <c r="AI255"/>
      <c r="AJ255"/>
      <c r="AK255"/>
      <c r="AL255"/>
      <c r="AM255"/>
      <c r="AN255"/>
      <c r="AO255"/>
      <c r="AP255"/>
      <c r="AQ255"/>
    </row>
    <row r="256" spans="35:43" s="1" customFormat="1" ht="10.5" customHeight="1">
      <c r="AI256"/>
      <c r="AJ256"/>
      <c r="AK256"/>
      <c r="AL256"/>
      <c r="AM256"/>
      <c r="AN256"/>
      <c r="AO256"/>
      <c r="AP256"/>
      <c r="AQ256"/>
    </row>
    <row r="257" spans="35:43" s="1" customFormat="1" ht="10.5" customHeight="1">
      <c r="AI257"/>
      <c r="AJ257"/>
      <c r="AK257"/>
      <c r="AL257"/>
      <c r="AM257"/>
      <c r="AN257"/>
      <c r="AO257"/>
      <c r="AP257"/>
      <c r="AQ257"/>
    </row>
    <row r="258" spans="35:43" s="1" customFormat="1" ht="10.5" customHeight="1">
      <c r="AI258"/>
      <c r="AJ258"/>
      <c r="AK258"/>
      <c r="AL258"/>
      <c r="AM258"/>
      <c r="AN258"/>
      <c r="AO258"/>
      <c r="AP258"/>
      <c r="AQ258"/>
    </row>
    <row r="259" spans="35:43" s="1" customFormat="1" ht="10.5" customHeight="1">
      <c r="AI259"/>
      <c r="AJ259"/>
      <c r="AK259"/>
      <c r="AL259"/>
      <c r="AM259"/>
      <c r="AN259"/>
      <c r="AO259"/>
      <c r="AP259"/>
      <c r="AQ259"/>
    </row>
    <row r="260" spans="35:43" s="1" customFormat="1" ht="10.5" customHeight="1">
      <c r="AI260"/>
      <c r="AJ260"/>
      <c r="AK260"/>
      <c r="AL260"/>
      <c r="AM260"/>
      <c r="AN260"/>
      <c r="AO260"/>
      <c r="AP260"/>
      <c r="AQ260"/>
    </row>
    <row r="261" spans="35:43" s="1" customFormat="1" ht="10.5" customHeight="1">
      <c r="AI261"/>
      <c r="AJ261"/>
      <c r="AK261"/>
      <c r="AL261"/>
      <c r="AM261"/>
      <c r="AN261"/>
      <c r="AO261"/>
      <c r="AP261"/>
      <c r="AQ261"/>
    </row>
    <row r="262" spans="35:43" s="1" customFormat="1" ht="10.5" customHeight="1">
      <c r="AI262"/>
      <c r="AJ262"/>
      <c r="AK262"/>
      <c r="AL262"/>
      <c r="AM262"/>
      <c r="AN262"/>
      <c r="AO262"/>
      <c r="AP262"/>
      <c r="AQ262"/>
    </row>
    <row r="263" spans="35:43" s="1" customFormat="1" ht="10.5" customHeight="1">
      <c r="AI263"/>
      <c r="AJ263"/>
      <c r="AK263"/>
      <c r="AL263"/>
      <c r="AM263"/>
      <c r="AN263"/>
      <c r="AO263"/>
      <c r="AP263"/>
      <c r="AQ263"/>
    </row>
    <row r="264" spans="35:43" s="1" customFormat="1" ht="10.5" customHeight="1">
      <c r="AI264"/>
      <c r="AJ264"/>
      <c r="AK264"/>
      <c r="AL264"/>
      <c r="AM264"/>
      <c r="AN264"/>
      <c r="AO264"/>
      <c r="AP264"/>
      <c r="AQ264"/>
    </row>
    <row r="265" spans="35:43" s="1" customFormat="1" ht="10.5" customHeight="1">
      <c r="AI265"/>
      <c r="AJ265"/>
      <c r="AK265"/>
      <c r="AL265"/>
      <c r="AM265"/>
      <c r="AN265"/>
      <c r="AO265"/>
      <c r="AP265"/>
      <c r="AQ265"/>
    </row>
    <row r="266" spans="35:43" s="1" customFormat="1" ht="10.5" customHeight="1">
      <c r="AI266"/>
      <c r="AJ266"/>
      <c r="AK266"/>
      <c r="AL266"/>
      <c r="AM266"/>
      <c r="AN266"/>
      <c r="AO266"/>
      <c r="AP266"/>
      <c r="AQ266"/>
    </row>
    <row r="267" spans="35:43" s="1" customFormat="1" ht="10.5" customHeight="1">
      <c r="AI267"/>
      <c r="AJ267"/>
      <c r="AK267"/>
      <c r="AL267"/>
      <c r="AM267"/>
      <c r="AN267"/>
      <c r="AO267"/>
      <c r="AP267"/>
      <c r="AQ267"/>
    </row>
    <row r="268" spans="35:43" s="1" customFormat="1" ht="10.5" customHeight="1">
      <c r="AI268"/>
      <c r="AJ268"/>
      <c r="AK268"/>
      <c r="AL268"/>
      <c r="AM268"/>
      <c r="AN268"/>
      <c r="AO268"/>
      <c r="AP268"/>
      <c r="AQ268"/>
    </row>
    <row r="269" spans="35:43" s="1" customFormat="1" ht="10.5" customHeight="1">
      <c r="AI269"/>
      <c r="AJ269"/>
      <c r="AK269"/>
      <c r="AL269"/>
      <c r="AM269"/>
      <c r="AN269"/>
      <c r="AO269"/>
      <c r="AP269"/>
      <c r="AQ269"/>
    </row>
    <row r="270" spans="35:43" s="1" customFormat="1" ht="10.5" customHeight="1">
      <c r="AI270"/>
      <c r="AJ270"/>
      <c r="AK270"/>
      <c r="AL270"/>
      <c r="AM270"/>
      <c r="AN270"/>
      <c r="AO270"/>
      <c r="AP270"/>
      <c r="AQ270"/>
    </row>
    <row r="271" spans="35:43" s="1" customFormat="1" ht="10.5" customHeight="1">
      <c r="AI271"/>
      <c r="AJ271"/>
      <c r="AK271"/>
      <c r="AL271"/>
      <c r="AM271"/>
      <c r="AN271"/>
      <c r="AO271"/>
      <c r="AP271"/>
      <c r="AQ271"/>
    </row>
    <row r="272" spans="35:43" s="1" customFormat="1" ht="10.5" customHeight="1">
      <c r="AI272"/>
      <c r="AJ272"/>
      <c r="AK272"/>
      <c r="AL272"/>
      <c r="AM272"/>
      <c r="AN272"/>
      <c r="AO272"/>
      <c r="AP272"/>
      <c r="AQ272"/>
    </row>
    <row r="273" spans="35:43" s="1" customFormat="1" ht="10.5" customHeight="1">
      <c r="AI273"/>
      <c r="AJ273"/>
      <c r="AK273"/>
      <c r="AL273"/>
      <c r="AM273"/>
      <c r="AN273"/>
      <c r="AO273"/>
      <c r="AP273"/>
      <c r="AQ273"/>
    </row>
    <row r="274" spans="35:43" s="1" customFormat="1" ht="10.5" customHeight="1">
      <c r="AI274"/>
      <c r="AJ274"/>
      <c r="AK274"/>
      <c r="AL274"/>
      <c r="AM274"/>
      <c r="AN274"/>
      <c r="AO274"/>
      <c r="AP274"/>
      <c r="AQ274"/>
    </row>
    <row r="275" spans="35:43" s="1" customFormat="1" ht="10.5" customHeight="1">
      <c r="AI275"/>
      <c r="AJ275"/>
      <c r="AK275"/>
      <c r="AL275"/>
      <c r="AM275"/>
      <c r="AN275"/>
      <c r="AO275"/>
      <c r="AP275"/>
      <c r="AQ275"/>
    </row>
    <row r="276" spans="35:43" s="1" customFormat="1" ht="10.5" customHeight="1">
      <c r="AI276"/>
      <c r="AJ276"/>
      <c r="AK276"/>
      <c r="AL276"/>
      <c r="AM276"/>
      <c r="AN276"/>
      <c r="AO276"/>
      <c r="AP276"/>
      <c r="AQ276"/>
    </row>
    <row r="277" spans="35:43" s="1" customFormat="1" ht="10.5" customHeight="1">
      <c r="AI277"/>
      <c r="AJ277"/>
      <c r="AK277"/>
      <c r="AL277"/>
      <c r="AM277"/>
      <c r="AN277"/>
      <c r="AO277"/>
      <c r="AP277"/>
      <c r="AQ277"/>
    </row>
    <row r="278" spans="35:43" s="1" customFormat="1" ht="10.5" customHeight="1">
      <c r="AI278"/>
      <c r="AJ278"/>
      <c r="AK278"/>
      <c r="AL278"/>
      <c r="AM278"/>
      <c r="AN278"/>
      <c r="AO278"/>
      <c r="AP278"/>
      <c r="AQ278"/>
    </row>
    <row r="279" spans="35:43" s="1" customFormat="1" ht="10.5" customHeight="1">
      <c r="AI279"/>
      <c r="AJ279"/>
      <c r="AK279"/>
      <c r="AL279"/>
      <c r="AM279"/>
      <c r="AN279"/>
      <c r="AO279"/>
      <c r="AP279"/>
      <c r="AQ279"/>
    </row>
    <row r="280" spans="35:43" s="1" customFormat="1" ht="10.5" customHeight="1">
      <c r="AI280"/>
      <c r="AJ280"/>
      <c r="AK280"/>
      <c r="AL280"/>
      <c r="AM280"/>
      <c r="AN280"/>
      <c r="AO280"/>
      <c r="AP280"/>
      <c r="AQ280"/>
    </row>
    <row r="281" spans="35:43" s="1" customFormat="1" ht="10.5" customHeight="1">
      <c r="AI281"/>
      <c r="AJ281"/>
      <c r="AK281"/>
      <c r="AL281"/>
      <c r="AM281"/>
      <c r="AN281"/>
      <c r="AO281"/>
      <c r="AP281"/>
      <c r="AQ281"/>
    </row>
    <row r="282" spans="35:43" s="1" customFormat="1" ht="10.5" customHeight="1">
      <c r="AI282"/>
      <c r="AJ282"/>
      <c r="AK282"/>
      <c r="AL282"/>
      <c r="AM282"/>
      <c r="AN282"/>
      <c r="AO282"/>
      <c r="AP282"/>
      <c r="AQ282"/>
    </row>
    <row r="283" spans="35:43" s="1" customFormat="1" ht="10.5" customHeight="1">
      <c r="AI283"/>
      <c r="AJ283"/>
      <c r="AK283"/>
      <c r="AL283"/>
      <c r="AM283"/>
      <c r="AN283"/>
      <c r="AO283"/>
      <c r="AP283"/>
      <c r="AQ283"/>
    </row>
    <row r="284" spans="35:43" s="1" customFormat="1" ht="10.5" customHeight="1">
      <c r="AI284"/>
      <c r="AJ284"/>
      <c r="AK284"/>
      <c r="AL284"/>
      <c r="AM284"/>
      <c r="AN284"/>
      <c r="AO284"/>
      <c r="AP284"/>
      <c r="AQ284"/>
    </row>
    <row r="285" spans="35:43" s="1" customFormat="1" ht="10.5" customHeight="1">
      <c r="AI285"/>
      <c r="AJ285"/>
      <c r="AK285"/>
      <c r="AL285"/>
      <c r="AM285"/>
      <c r="AN285"/>
      <c r="AO285"/>
      <c r="AP285"/>
      <c r="AQ285"/>
    </row>
    <row r="286" spans="35:43" s="1" customFormat="1" ht="10.5" customHeight="1">
      <c r="AI286"/>
      <c r="AJ286"/>
      <c r="AK286"/>
      <c r="AL286"/>
      <c r="AM286"/>
      <c r="AN286"/>
      <c r="AO286"/>
      <c r="AP286"/>
      <c r="AQ286"/>
    </row>
    <row r="287" spans="35:43" s="1" customFormat="1" ht="10.5" customHeight="1">
      <c r="AI287"/>
      <c r="AJ287"/>
      <c r="AK287"/>
      <c r="AL287"/>
      <c r="AM287"/>
      <c r="AN287"/>
      <c r="AO287"/>
      <c r="AP287"/>
      <c r="AQ287"/>
    </row>
    <row r="288" spans="35:43" s="1" customFormat="1" ht="10.5" customHeight="1">
      <c r="AI288"/>
      <c r="AJ288"/>
      <c r="AK288"/>
      <c r="AL288"/>
      <c r="AM288"/>
      <c r="AN288"/>
      <c r="AO288"/>
      <c r="AP288"/>
      <c r="AQ288"/>
    </row>
    <row r="289" spans="35:43" s="1" customFormat="1" ht="10.5" customHeight="1">
      <c r="AI289"/>
      <c r="AJ289"/>
      <c r="AK289"/>
      <c r="AL289"/>
      <c r="AM289"/>
      <c r="AN289"/>
      <c r="AO289"/>
      <c r="AP289"/>
      <c r="AQ289"/>
    </row>
    <row r="290" spans="35:43" s="1" customFormat="1" ht="10.5" customHeight="1">
      <c r="AI290"/>
      <c r="AJ290"/>
      <c r="AK290"/>
      <c r="AL290"/>
      <c r="AM290"/>
      <c r="AN290"/>
      <c r="AO290"/>
      <c r="AP290"/>
      <c r="AQ290"/>
    </row>
    <row r="291" spans="35:43" s="1" customFormat="1" ht="10.5" customHeight="1">
      <c r="AI291"/>
      <c r="AJ291"/>
      <c r="AK291"/>
      <c r="AL291"/>
      <c r="AM291"/>
      <c r="AN291"/>
      <c r="AO291"/>
      <c r="AP291"/>
      <c r="AQ291"/>
    </row>
    <row r="292" spans="35:43" s="1" customFormat="1" ht="10.5" customHeight="1">
      <c r="AI292"/>
      <c r="AJ292"/>
      <c r="AK292"/>
      <c r="AL292"/>
      <c r="AM292"/>
      <c r="AN292"/>
      <c r="AO292"/>
      <c r="AP292"/>
      <c r="AQ292"/>
    </row>
    <row r="293" spans="35:43" s="1" customFormat="1" ht="10.5" customHeight="1">
      <c r="AI293"/>
      <c r="AJ293"/>
      <c r="AK293"/>
      <c r="AL293"/>
      <c r="AM293"/>
      <c r="AN293"/>
      <c r="AO293"/>
      <c r="AP293"/>
      <c r="AQ293"/>
    </row>
    <row r="294" spans="35:43" s="1" customFormat="1" ht="10.5" customHeight="1">
      <c r="AI294"/>
      <c r="AJ294"/>
      <c r="AK294"/>
      <c r="AL294"/>
      <c r="AM294"/>
      <c r="AN294"/>
      <c r="AO294"/>
      <c r="AP294"/>
      <c r="AQ294"/>
    </row>
    <row r="295" spans="35:43" s="1" customFormat="1" ht="10.5" customHeight="1">
      <c r="AI295"/>
      <c r="AJ295"/>
      <c r="AK295"/>
      <c r="AL295"/>
      <c r="AM295"/>
      <c r="AN295"/>
      <c r="AO295"/>
      <c r="AP295"/>
      <c r="AQ295"/>
    </row>
    <row r="296" spans="35:43" s="1" customFormat="1" ht="10.5" customHeight="1">
      <c r="AI296"/>
      <c r="AJ296"/>
      <c r="AK296"/>
      <c r="AL296"/>
      <c r="AM296"/>
      <c r="AN296"/>
      <c r="AO296"/>
      <c r="AP296"/>
      <c r="AQ296"/>
    </row>
    <row r="297" spans="35:43" s="1" customFormat="1" ht="10.5" customHeight="1">
      <c r="AI297"/>
      <c r="AJ297"/>
      <c r="AK297"/>
      <c r="AL297"/>
      <c r="AM297"/>
      <c r="AN297"/>
      <c r="AO297"/>
      <c r="AP297"/>
      <c r="AQ297"/>
    </row>
    <row r="298" spans="35:43" s="1" customFormat="1" ht="10.5" customHeight="1">
      <c r="AI298"/>
      <c r="AJ298"/>
      <c r="AK298"/>
      <c r="AL298"/>
      <c r="AM298"/>
      <c r="AN298"/>
      <c r="AO298"/>
      <c r="AP298"/>
      <c r="AQ298"/>
    </row>
    <row r="299" spans="35:43" s="1" customFormat="1" ht="10.5" customHeight="1">
      <c r="AI299"/>
      <c r="AJ299"/>
      <c r="AK299"/>
      <c r="AL299"/>
      <c r="AM299"/>
      <c r="AN299"/>
      <c r="AO299"/>
      <c r="AP299"/>
      <c r="AQ299"/>
    </row>
    <row r="300" spans="35:43" s="1" customFormat="1" ht="10.5" customHeight="1">
      <c r="AI300"/>
      <c r="AJ300"/>
      <c r="AK300"/>
      <c r="AL300"/>
      <c r="AM300"/>
      <c r="AN300"/>
      <c r="AO300"/>
      <c r="AP300"/>
      <c r="AQ300"/>
    </row>
    <row r="301" spans="35:43" s="1" customFormat="1" ht="10.5" customHeight="1">
      <c r="AI301"/>
      <c r="AJ301"/>
      <c r="AK301"/>
      <c r="AL301"/>
      <c r="AM301"/>
      <c r="AN301"/>
      <c r="AO301"/>
      <c r="AP301"/>
      <c r="AQ301"/>
    </row>
    <row r="302" spans="35:43" s="1" customFormat="1" ht="10.5" customHeight="1">
      <c r="AI302"/>
      <c r="AJ302"/>
      <c r="AK302"/>
      <c r="AL302"/>
      <c r="AM302"/>
      <c r="AN302"/>
      <c r="AO302"/>
      <c r="AP302"/>
      <c r="AQ302"/>
    </row>
    <row r="303" spans="35:43" s="1" customFormat="1" ht="10.5" customHeight="1">
      <c r="AI303"/>
      <c r="AJ303"/>
      <c r="AK303"/>
      <c r="AL303"/>
      <c r="AM303"/>
      <c r="AN303"/>
      <c r="AO303"/>
      <c r="AP303"/>
      <c r="AQ303"/>
    </row>
    <row r="304" spans="35:43" s="1" customFormat="1" ht="10.5" customHeight="1">
      <c r="AI304"/>
      <c r="AJ304"/>
      <c r="AK304"/>
      <c r="AL304"/>
      <c r="AM304"/>
      <c r="AN304"/>
      <c r="AO304"/>
      <c r="AP304"/>
      <c r="AQ304"/>
    </row>
    <row r="305" spans="35:43" s="1" customFormat="1" ht="10.5" customHeight="1">
      <c r="AI305"/>
      <c r="AJ305"/>
      <c r="AK305"/>
      <c r="AL305"/>
      <c r="AM305"/>
      <c r="AN305"/>
      <c r="AO305"/>
      <c r="AP305"/>
      <c r="AQ305"/>
    </row>
    <row r="306" spans="35:43" s="1" customFormat="1" ht="10.5" customHeight="1">
      <c r="AI306"/>
      <c r="AJ306"/>
      <c r="AK306"/>
      <c r="AL306"/>
      <c r="AM306"/>
      <c r="AN306"/>
      <c r="AO306"/>
      <c r="AP306"/>
      <c r="AQ306"/>
    </row>
    <row r="307" spans="35:43" s="1" customFormat="1" ht="10.5" customHeight="1">
      <c r="AI307"/>
      <c r="AJ307"/>
      <c r="AK307"/>
      <c r="AL307"/>
      <c r="AM307"/>
      <c r="AN307"/>
      <c r="AO307"/>
      <c r="AP307"/>
      <c r="AQ307"/>
    </row>
    <row r="308" spans="35:43" s="1" customFormat="1" ht="10.5" customHeight="1">
      <c r="AI308"/>
      <c r="AJ308"/>
      <c r="AK308"/>
      <c r="AL308"/>
      <c r="AM308"/>
      <c r="AN308"/>
      <c r="AO308"/>
      <c r="AP308"/>
      <c r="AQ308"/>
    </row>
    <row r="309" spans="35:43" s="1" customFormat="1" ht="10.5" customHeight="1">
      <c r="AI309"/>
      <c r="AJ309"/>
      <c r="AK309"/>
      <c r="AL309"/>
      <c r="AM309"/>
      <c r="AN309"/>
      <c r="AO309"/>
      <c r="AP309"/>
      <c r="AQ309"/>
    </row>
    <row r="310" spans="35:43" s="1" customFormat="1" ht="10.5" customHeight="1">
      <c r="AI310"/>
      <c r="AJ310"/>
      <c r="AK310"/>
      <c r="AL310"/>
      <c r="AM310"/>
      <c r="AN310"/>
      <c r="AO310"/>
      <c r="AP310"/>
      <c r="AQ310"/>
    </row>
    <row r="311" spans="35:43" s="1" customFormat="1" ht="10.5" customHeight="1">
      <c r="AI311"/>
      <c r="AJ311"/>
      <c r="AK311"/>
      <c r="AL311"/>
      <c r="AM311"/>
      <c r="AN311"/>
      <c r="AO311"/>
      <c r="AP311"/>
      <c r="AQ311"/>
    </row>
    <row r="312" spans="35:43" s="1" customFormat="1" ht="10.5" customHeight="1">
      <c r="AI312"/>
      <c r="AJ312"/>
      <c r="AK312"/>
      <c r="AL312"/>
      <c r="AM312"/>
      <c r="AN312"/>
      <c r="AO312"/>
      <c r="AP312"/>
      <c r="AQ312"/>
    </row>
    <row r="313" spans="35:43" s="1" customFormat="1" ht="10.5" customHeight="1">
      <c r="AI313"/>
      <c r="AJ313"/>
      <c r="AK313"/>
      <c r="AL313"/>
      <c r="AM313"/>
      <c r="AN313"/>
      <c r="AO313"/>
      <c r="AP313"/>
      <c r="AQ313"/>
    </row>
    <row r="314" spans="35:43" s="1" customFormat="1" ht="10.5" customHeight="1">
      <c r="AI314"/>
      <c r="AJ314"/>
      <c r="AK314"/>
      <c r="AL314"/>
      <c r="AM314"/>
      <c r="AN314"/>
      <c r="AO314"/>
      <c r="AP314"/>
      <c r="AQ314"/>
    </row>
    <row r="315" spans="35:43" s="1" customFormat="1" ht="10.5" customHeight="1">
      <c r="AI315"/>
      <c r="AJ315"/>
      <c r="AK315"/>
      <c r="AL315"/>
      <c r="AM315"/>
      <c r="AN315"/>
      <c r="AO315"/>
      <c r="AP315"/>
      <c r="AQ315"/>
    </row>
    <row r="316" spans="35:43" s="1" customFormat="1" ht="10.5" customHeight="1">
      <c r="AI316"/>
      <c r="AJ316"/>
      <c r="AK316"/>
      <c r="AL316"/>
      <c r="AM316"/>
      <c r="AN316"/>
      <c r="AO316"/>
      <c r="AP316"/>
      <c r="AQ316"/>
    </row>
    <row r="317" spans="35:43" s="1" customFormat="1" ht="10.5" customHeight="1">
      <c r="AI317"/>
      <c r="AJ317"/>
      <c r="AK317"/>
      <c r="AL317"/>
      <c r="AM317"/>
      <c r="AN317"/>
      <c r="AO317"/>
      <c r="AP317"/>
      <c r="AQ317"/>
    </row>
    <row r="318" spans="35:43" s="1" customFormat="1" ht="10.5" customHeight="1">
      <c r="AI318"/>
      <c r="AJ318"/>
      <c r="AK318"/>
      <c r="AL318"/>
      <c r="AM318"/>
      <c r="AN318"/>
      <c r="AO318"/>
      <c r="AP318"/>
      <c r="AQ318"/>
    </row>
    <row r="319" spans="35:43" s="1" customFormat="1" ht="10.5" customHeight="1">
      <c r="AI319"/>
      <c r="AJ319"/>
      <c r="AK319"/>
      <c r="AL319"/>
      <c r="AM319"/>
      <c r="AN319"/>
      <c r="AO319"/>
      <c r="AP319"/>
      <c r="AQ319"/>
    </row>
    <row r="320" spans="35:43" s="1" customFormat="1" ht="10.5" customHeight="1">
      <c r="AI320"/>
      <c r="AJ320"/>
      <c r="AK320"/>
      <c r="AL320"/>
      <c r="AM320"/>
      <c r="AN320"/>
      <c r="AO320"/>
      <c r="AP320"/>
      <c r="AQ320"/>
    </row>
    <row r="321" spans="35:43" s="1" customFormat="1" ht="10.5" customHeight="1">
      <c r="AI321"/>
      <c r="AJ321"/>
      <c r="AK321"/>
      <c r="AL321"/>
      <c r="AM321"/>
      <c r="AN321"/>
      <c r="AO321"/>
      <c r="AP321"/>
      <c r="AQ321"/>
    </row>
    <row r="322" spans="35:43" s="1" customFormat="1" ht="10.5" customHeight="1">
      <c r="AI322"/>
      <c r="AJ322"/>
      <c r="AK322"/>
      <c r="AL322"/>
      <c r="AM322"/>
      <c r="AN322"/>
      <c r="AO322"/>
      <c r="AP322"/>
      <c r="AQ322"/>
    </row>
    <row r="323" spans="35:43" s="1" customFormat="1" ht="10.5" customHeight="1">
      <c r="AI323"/>
      <c r="AJ323"/>
      <c r="AK323"/>
      <c r="AL323"/>
      <c r="AM323"/>
      <c r="AN323"/>
      <c r="AO323"/>
      <c r="AP323"/>
      <c r="AQ323"/>
    </row>
    <row r="324" spans="35:43" s="1" customFormat="1" ht="10.5" customHeight="1">
      <c r="AI324"/>
      <c r="AJ324"/>
      <c r="AK324"/>
      <c r="AL324"/>
      <c r="AM324"/>
      <c r="AN324"/>
      <c r="AO324"/>
      <c r="AP324"/>
      <c r="AQ324"/>
    </row>
    <row r="325" spans="35:43" s="1" customFormat="1" ht="10.5" customHeight="1">
      <c r="AI325"/>
      <c r="AJ325"/>
      <c r="AK325"/>
      <c r="AL325"/>
      <c r="AM325"/>
      <c r="AN325"/>
      <c r="AO325"/>
      <c r="AP325"/>
      <c r="AQ325"/>
    </row>
    <row r="326" spans="35:43" s="1" customFormat="1" ht="10.5" customHeight="1">
      <c r="AI326"/>
      <c r="AJ326"/>
      <c r="AK326"/>
      <c r="AL326"/>
      <c r="AM326"/>
      <c r="AN326"/>
      <c r="AO326"/>
      <c r="AP326"/>
      <c r="AQ326"/>
    </row>
    <row r="327" spans="35:43" s="1" customFormat="1" ht="10.5" customHeight="1">
      <c r="AI327"/>
      <c r="AJ327"/>
      <c r="AK327"/>
      <c r="AL327"/>
      <c r="AM327"/>
      <c r="AN327"/>
      <c r="AO327"/>
      <c r="AP327"/>
      <c r="AQ327"/>
    </row>
    <row r="328" spans="35:43" s="1" customFormat="1" ht="10.5" customHeight="1">
      <c r="AI328"/>
      <c r="AJ328"/>
      <c r="AK328"/>
      <c r="AL328"/>
      <c r="AM328"/>
      <c r="AN328"/>
      <c r="AO328"/>
      <c r="AP328"/>
      <c r="AQ328"/>
    </row>
    <row r="329" spans="35:43" s="1" customFormat="1" ht="10.5" customHeight="1">
      <c r="AI329"/>
      <c r="AJ329"/>
      <c r="AK329"/>
      <c r="AL329"/>
      <c r="AM329"/>
      <c r="AN329"/>
      <c r="AO329"/>
      <c r="AP329"/>
      <c r="AQ329"/>
    </row>
    <row r="330" spans="35:43" s="1" customFormat="1" ht="10.5" customHeight="1">
      <c r="AI330"/>
      <c r="AJ330"/>
      <c r="AK330"/>
      <c r="AL330"/>
      <c r="AM330"/>
      <c r="AN330"/>
      <c r="AO330"/>
      <c r="AP330"/>
      <c r="AQ330"/>
    </row>
    <row r="331" spans="35:43" s="1" customFormat="1" ht="10.5" customHeight="1">
      <c r="AI331"/>
      <c r="AJ331"/>
      <c r="AK331"/>
      <c r="AL331"/>
      <c r="AM331"/>
      <c r="AN331"/>
      <c r="AO331"/>
      <c r="AP331"/>
      <c r="AQ331"/>
    </row>
    <row r="332" spans="35:43" s="1" customFormat="1" ht="10.5" customHeight="1">
      <c r="AI332"/>
      <c r="AJ332"/>
      <c r="AK332"/>
      <c r="AL332"/>
      <c r="AM332"/>
      <c r="AN332"/>
      <c r="AO332"/>
      <c r="AP332"/>
      <c r="AQ332"/>
    </row>
    <row r="333" spans="35:43" s="1" customFormat="1" ht="10.5" customHeight="1">
      <c r="AI333"/>
      <c r="AJ333"/>
      <c r="AK333"/>
      <c r="AL333"/>
      <c r="AM333"/>
      <c r="AN333"/>
      <c r="AO333"/>
      <c r="AP333"/>
      <c r="AQ333"/>
    </row>
    <row r="334" spans="35:43" s="1" customFormat="1" ht="10.5" customHeight="1">
      <c r="AI334"/>
      <c r="AJ334"/>
      <c r="AK334"/>
      <c r="AL334"/>
      <c r="AM334"/>
      <c r="AN334"/>
      <c r="AO334"/>
      <c r="AP334"/>
      <c r="AQ334"/>
    </row>
    <row r="335" spans="35:43" s="1" customFormat="1" ht="10.5" customHeight="1">
      <c r="AI335"/>
      <c r="AJ335"/>
      <c r="AK335"/>
      <c r="AL335"/>
      <c r="AM335"/>
      <c r="AN335"/>
      <c r="AO335"/>
      <c r="AP335"/>
      <c r="AQ335"/>
    </row>
    <row r="336" spans="35:43" s="1" customFormat="1" ht="10.5" customHeight="1">
      <c r="AI336"/>
      <c r="AJ336"/>
      <c r="AK336"/>
      <c r="AL336"/>
      <c r="AM336"/>
      <c r="AN336"/>
      <c r="AO336"/>
      <c r="AP336"/>
      <c r="AQ336"/>
    </row>
    <row r="337" spans="35:43" s="1" customFormat="1" ht="10.5" customHeight="1">
      <c r="AI337"/>
      <c r="AJ337"/>
      <c r="AK337"/>
      <c r="AL337"/>
      <c r="AM337"/>
      <c r="AN337"/>
      <c r="AO337"/>
      <c r="AP337"/>
      <c r="AQ337"/>
    </row>
    <row r="338" spans="35:43" s="1" customFormat="1" ht="10.5" customHeight="1">
      <c r="AI338"/>
      <c r="AJ338"/>
      <c r="AK338"/>
      <c r="AL338"/>
      <c r="AM338"/>
      <c r="AN338"/>
      <c r="AO338"/>
      <c r="AP338"/>
      <c r="AQ338"/>
    </row>
    <row r="339" spans="35:43" s="1" customFormat="1" ht="10.5" customHeight="1">
      <c r="AI339"/>
      <c r="AJ339"/>
      <c r="AK339"/>
      <c r="AL339"/>
      <c r="AM339"/>
      <c r="AN339"/>
      <c r="AO339"/>
      <c r="AP339"/>
      <c r="AQ339"/>
    </row>
    <row r="340" spans="35:43" s="1" customFormat="1" ht="10.5" customHeight="1">
      <c r="AI340"/>
      <c r="AJ340"/>
      <c r="AK340"/>
      <c r="AL340"/>
      <c r="AM340"/>
      <c r="AN340"/>
      <c r="AO340"/>
      <c r="AP340"/>
      <c r="AQ340"/>
    </row>
    <row r="341" spans="35:43" s="1" customFormat="1" ht="10.5" customHeight="1">
      <c r="AI341"/>
      <c r="AJ341"/>
      <c r="AK341"/>
      <c r="AL341"/>
      <c r="AM341"/>
      <c r="AN341"/>
      <c r="AO341"/>
      <c r="AP341"/>
      <c r="AQ341"/>
    </row>
    <row r="342" spans="35:43" s="1" customFormat="1" ht="10.5" customHeight="1">
      <c r="AI342"/>
      <c r="AJ342"/>
      <c r="AK342"/>
      <c r="AL342"/>
      <c r="AM342"/>
      <c r="AN342"/>
      <c r="AO342"/>
      <c r="AP342"/>
      <c r="AQ342"/>
    </row>
    <row r="343" spans="35:43" s="1" customFormat="1" ht="10.5" customHeight="1">
      <c r="AI343"/>
      <c r="AJ343"/>
      <c r="AK343"/>
      <c r="AL343"/>
      <c r="AM343"/>
      <c r="AN343"/>
      <c r="AO343"/>
      <c r="AP343"/>
      <c r="AQ343"/>
    </row>
    <row r="344" spans="35:43" s="1" customFormat="1" ht="10.5" customHeight="1">
      <c r="AI344"/>
      <c r="AJ344"/>
      <c r="AK344"/>
      <c r="AL344"/>
      <c r="AM344"/>
      <c r="AN344"/>
      <c r="AO344"/>
      <c r="AP344"/>
      <c r="AQ344"/>
    </row>
    <row r="345" spans="35:43" s="1" customFormat="1" ht="10.5" customHeight="1">
      <c r="AI345"/>
      <c r="AJ345"/>
      <c r="AK345"/>
      <c r="AL345"/>
      <c r="AM345"/>
      <c r="AN345"/>
      <c r="AO345"/>
      <c r="AP345"/>
      <c r="AQ345"/>
    </row>
    <row r="346" spans="35:43" s="1" customFormat="1" ht="10.5" customHeight="1">
      <c r="AI346"/>
      <c r="AJ346"/>
      <c r="AK346"/>
      <c r="AL346"/>
      <c r="AM346"/>
      <c r="AN346"/>
      <c r="AO346"/>
      <c r="AP346"/>
      <c r="AQ346"/>
    </row>
    <row r="347" spans="35:43" s="1" customFormat="1" ht="10.5" customHeight="1">
      <c r="AI347"/>
      <c r="AJ347"/>
      <c r="AK347"/>
      <c r="AL347"/>
      <c r="AM347"/>
      <c r="AN347"/>
      <c r="AO347"/>
      <c r="AP347"/>
      <c r="AQ347"/>
    </row>
    <row r="348" spans="35:43" s="1" customFormat="1" ht="10.5" customHeight="1">
      <c r="AI348"/>
      <c r="AJ348"/>
      <c r="AK348"/>
      <c r="AL348"/>
      <c r="AM348"/>
      <c r="AN348"/>
      <c r="AO348"/>
      <c r="AP348"/>
      <c r="AQ348"/>
    </row>
    <row r="349" spans="35:43" s="1" customFormat="1" ht="10.5" customHeight="1">
      <c r="AI349"/>
      <c r="AJ349"/>
      <c r="AK349"/>
      <c r="AL349"/>
      <c r="AM349"/>
      <c r="AN349"/>
      <c r="AO349"/>
      <c r="AP349"/>
      <c r="AQ349"/>
    </row>
    <row r="350" spans="35:43" s="1" customFormat="1" ht="10.5" customHeight="1">
      <c r="AI350"/>
      <c r="AJ350"/>
      <c r="AK350"/>
      <c r="AL350"/>
      <c r="AM350"/>
      <c r="AN350"/>
      <c r="AO350"/>
      <c r="AP350"/>
      <c r="AQ350"/>
    </row>
    <row r="351" spans="35:43" s="1" customFormat="1" ht="10.5" customHeight="1">
      <c r="AI351"/>
      <c r="AJ351"/>
      <c r="AK351"/>
      <c r="AL351"/>
      <c r="AM351"/>
      <c r="AN351"/>
      <c r="AO351"/>
      <c r="AP351"/>
      <c r="AQ351"/>
    </row>
    <row r="352" spans="35:43" s="1" customFormat="1" ht="10.5" customHeight="1">
      <c r="AI352"/>
      <c r="AJ352"/>
      <c r="AK352"/>
      <c r="AL352"/>
      <c r="AM352"/>
      <c r="AN352"/>
      <c r="AO352"/>
      <c r="AP352"/>
      <c r="AQ352"/>
    </row>
    <row r="353" spans="35:43" s="1" customFormat="1" ht="10.5" customHeight="1">
      <c r="AI353"/>
      <c r="AJ353"/>
      <c r="AK353"/>
      <c r="AL353"/>
      <c r="AM353"/>
      <c r="AN353"/>
      <c r="AO353"/>
      <c r="AP353"/>
      <c r="AQ353"/>
    </row>
    <row r="354" spans="35:43" s="1" customFormat="1" ht="10.5" customHeight="1">
      <c r="AI354"/>
      <c r="AJ354"/>
      <c r="AK354"/>
      <c r="AL354"/>
      <c r="AM354"/>
      <c r="AN354"/>
      <c r="AO354"/>
      <c r="AP354"/>
      <c r="AQ354"/>
    </row>
    <row r="355" spans="35:43" s="1" customFormat="1" ht="10.5" customHeight="1">
      <c r="AI355"/>
      <c r="AJ355"/>
      <c r="AK355"/>
      <c r="AL355"/>
      <c r="AM355"/>
      <c r="AN355"/>
      <c r="AO355"/>
      <c r="AP355"/>
      <c r="AQ355"/>
    </row>
    <row r="356" spans="35:43" s="1" customFormat="1" ht="10.5" customHeight="1">
      <c r="AI356"/>
      <c r="AJ356"/>
      <c r="AK356"/>
      <c r="AL356"/>
      <c r="AM356"/>
      <c r="AN356"/>
      <c r="AO356"/>
      <c r="AP356"/>
      <c r="AQ356"/>
    </row>
    <row r="357" spans="35:43" s="1" customFormat="1" ht="10.5" customHeight="1">
      <c r="AI357"/>
      <c r="AJ357"/>
      <c r="AK357"/>
      <c r="AL357"/>
      <c r="AM357"/>
      <c r="AN357"/>
      <c r="AO357"/>
      <c r="AP357"/>
      <c r="AQ357"/>
    </row>
    <row r="358" spans="35:43" s="1" customFormat="1" ht="10.5" customHeight="1">
      <c r="AI358"/>
      <c r="AJ358"/>
      <c r="AK358"/>
      <c r="AL358"/>
      <c r="AM358"/>
      <c r="AN358"/>
      <c r="AO358"/>
      <c r="AP358"/>
      <c r="AQ358"/>
    </row>
    <row r="359" spans="35:43" s="1" customFormat="1" ht="10.5" customHeight="1">
      <c r="AI359"/>
      <c r="AJ359"/>
      <c r="AK359"/>
      <c r="AL359"/>
      <c r="AM359"/>
      <c r="AN359"/>
      <c r="AO359"/>
      <c r="AP359"/>
      <c r="AQ359"/>
    </row>
    <row r="360" spans="35:43" s="1" customFormat="1" ht="10.5" customHeight="1">
      <c r="AI360"/>
      <c r="AJ360"/>
      <c r="AK360"/>
      <c r="AL360"/>
      <c r="AM360"/>
      <c r="AN360"/>
      <c r="AO360"/>
      <c r="AP360"/>
      <c r="AQ360"/>
    </row>
    <row r="361" spans="35:43" s="1" customFormat="1" ht="10.5" customHeight="1">
      <c r="AI361"/>
      <c r="AJ361"/>
      <c r="AK361"/>
      <c r="AL361"/>
      <c r="AM361"/>
      <c r="AN361"/>
      <c r="AO361"/>
      <c r="AP361"/>
      <c r="AQ361"/>
    </row>
    <row r="362" spans="35:43" s="1" customFormat="1" ht="10.5" customHeight="1">
      <c r="AI362"/>
      <c r="AJ362"/>
      <c r="AK362"/>
      <c r="AL362"/>
      <c r="AM362"/>
      <c r="AN362"/>
      <c r="AO362"/>
      <c r="AP362"/>
      <c r="AQ362"/>
    </row>
    <row r="363" spans="35:43" s="1" customFormat="1" ht="10.5" customHeight="1">
      <c r="AI363"/>
      <c r="AJ363"/>
      <c r="AK363"/>
      <c r="AL363"/>
      <c r="AM363"/>
      <c r="AN363"/>
      <c r="AO363"/>
      <c r="AP363"/>
      <c r="AQ363"/>
    </row>
    <row r="364" spans="35:43" s="1" customFormat="1" ht="10.5" customHeight="1">
      <c r="AI364"/>
      <c r="AJ364"/>
      <c r="AK364"/>
      <c r="AL364"/>
      <c r="AM364"/>
      <c r="AN364"/>
      <c r="AO364"/>
      <c r="AP364"/>
      <c r="AQ364"/>
    </row>
    <row r="365" spans="35:43" s="1" customFormat="1" ht="10.5" customHeight="1">
      <c r="AI365"/>
      <c r="AJ365"/>
      <c r="AK365"/>
      <c r="AL365"/>
      <c r="AM365"/>
      <c r="AN365"/>
      <c r="AO365"/>
      <c r="AP365"/>
      <c r="AQ365"/>
    </row>
    <row r="366" spans="35:43" s="1" customFormat="1" ht="10.5" customHeight="1">
      <c r="AI366"/>
      <c r="AJ366"/>
      <c r="AK366"/>
      <c r="AL366"/>
      <c r="AM366"/>
      <c r="AN366"/>
      <c r="AO366"/>
      <c r="AP366"/>
      <c r="AQ366"/>
    </row>
    <row r="367" spans="35:43" s="1" customFormat="1" ht="10.5" customHeight="1">
      <c r="AI367"/>
      <c r="AJ367"/>
      <c r="AK367"/>
      <c r="AL367"/>
      <c r="AM367"/>
      <c r="AN367"/>
      <c r="AO367"/>
      <c r="AP367"/>
      <c r="AQ367"/>
    </row>
    <row r="368" spans="35:43" s="1" customFormat="1" ht="10.5" customHeight="1">
      <c r="AI368"/>
      <c r="AJ368"/>
      <c r="AK368"/>
      <c r="AL368"/>
      <c r="AM368"/>
      <c r="AN368"/>
      <c r="AO368"/>
      <c r="AP368"/>
      <c r="AQ368"/>
    </row>
    <row r="369" spans="35:43" s="1" customFormat="1" ht="10.5" customHeight="1">
      <c r="AI369"/>
      <c r="AJ369"/>
      <c r="AK369"/>
      <c r="AL369"/>
      <c r="AM369"/>
      <c r="AN369"/>
      <c r="AO369"/>
      <c r="AP369"/>
      <c r="AQ369"/>
    </row>
    <row r="370" spans="35:43" s="1" customFormat="1" ht="10.5" customHeight="1">
      <c r="AI370"/>
      <c r="AJ370"/>
      <c r="AK370"/>
      <c r="AL370"/>
      <c r="AM370"/>
      <c r="AN370"/>
      <c r="AO370"/>
      <c r="AP370"/>
      <c r="AQ370"/>
    </row>
    <row r="371" spans="35:43" s="1" customFormat="1" ht="10.5" customHeight="1">
      <c r="AI371"/>
      <c r="AJ371"/>
      <c r="AK371"/>
      <c r="AL371"/>
      <c r="AM371"/>
      <c r="AN371"/>
      <c r="AO371"/>
      <c r="AP371"/>
      <c r="AQ371"/>
    </row>
    <row r="372" spans="35:43" s="1" customFormat="1" ht="10.5" customHeight="1">
      <c r="AI372"/>
      <c r="AJ372"/>
      <c r="AK372"/>
      <c r="AL372"/>
      <c r="AM372"/>
      <c r="AN372"/>
      <c r="AO372"/>
      <c r="AP372"/>
      <c r="AQ372"/>
    </row>
    <row r="373" spans="35:43" s="1" customFormat="1" ht="10.5" customHeight="1">
      <c r="AI373"/>
      <c r="AJ373"/>
      <c r="AK373"/>
      <c r="AL373"/>
      <c r="AM373"/>
      <c r="AN373"/>
      <c r="AO373"/>
      <c r="AP373"/>
      <c r="AQ373"/>
    </row>
    <row r="374" spans="35:43" s="1" customFormat="1" ht="10.5" customHeight="1">
      <c r="AI374"/>
      <c r="AJ374"/>
      <c r="AK374"/>
      <c r="AL374"/>
      <c r="AM374"/>
      <c r="AN374"/>
      <c r="AO374"/>
      <c r="AP374"/>
      <c r="AQ374"/>
    </row>
    <row r="375" spans="35:43" s="1" customFormat="1" ht="10.5" customHeight="1">
      <c r="AI375"/>
      <c r="AJ375"/>
      <c r="AK375"/>
      <c r="AL375"/>
      <c r="AM375"/>
      <c r="AN375"/>
      <c r="AO375"/>
      <c r="AP375"/>
      <c r="AQ375"/>
    </row>
    <row r="376" spans="35:43" s="1" customFormat="1" ht="10.5" customHeight="1">
      <c r="AI376"/>
      <c r="AJ376"/>
      <c r="AK376"/>
      <c r="AL376"/>
      <c r="AM376"/>
      <c r="AN376"/>
      <c r="AO376"/>
      <c r="AP376"/>
      <c r="AQ376"/>
    </row>
    <row r="377" spans="35:43" s="1" customFormat="1" ht="10.5" customHeight="1">
      <c r="AI377"/>
      <c r="AJ377"/>
      <c r="AK377"/>
      <c r="AL377"/>
      <c r="AM377"/>
      <c r="AN377"/>
      <c r="AO377"/>
      <c r="AP377"/>
      <c r="AQ377"/>
    </row>
    <row r="378" spans="35:43" s="1" customFormat="1" ht="10.5" customHeight="1">
      <c r="AI378"/>
      <c r="AJ378"/>
      <c r="AK378"/>
      <c r="AL378"/>
      <c r="AM378"/>
      <c r="AN378"/>
      <c r="AO378"/>
      <c r="AP378"/>
      <c r="AQ378"/>
    </row>
    <row r="379" spans="35:43" s="1" customFormat="1" ht="10.5" customHeight="1">
      <c r="AI379"/>
      <c r="AJ379"/>
      <c r="AK379"/>
      <c r="AL379"/>
      <c r="AM379"/>
      <c r="AN379"/>
      <c r="AO379"/>
      <c r="AP379"/>
      <c r="AQ379"/>
    </row>
    <row r="380" spans="35:43" s="1" customFormat="1" ht="10.5" customHeight="1">
      <c r="AI380"/>
      <c r="AJ380"/>
      <c r="AK380"/>
      <c r="AL380"/>
      <c r="AM380"/>
      <c r="AN380"/>
      <c r="AO380"/>
      <c r="AP380"/>
      <c r="AQ380"/>
    </row>
    <row r="381" spans="35:43" s="1" customFormat="1" ht="10.5" customHeight="1">
      <c r="AI381"/>
      <c r="AJ381"/>
      <c r="AK381"/>
      <c r="AL381"/>
      <c r="AM381"/>
      <c r="AN381"/>
      <c r="AO381"/>
      <c r="AP381"/>
      <c r="AQ381"/>
    </row>
    <row r="382" spans="35:43" s="1" customFormat="1" ht="10.5" customHeight="1">
      <c r="AI382"/>
      <c r="AJ382"/>
      <c r="AK382"/>
      <c r="AL382"/>
      <c r="AM382"/>
      <c r="AN382"/>
      <c r="AO382"/>
      <c r="AP382"/>
      <c r="AQ382"/>
    </row>
    <row r="383" spans="35:43" s="1" customFormat="1" ht="10.5" customHeight="1">
      <c r="AI383"/>
      <c r="AJ383"/>
      <c r="AK383"/>
      <c r="AL383"/>
      <c r="AM383"/>
      <c r="AN383"/>
      <c r="AO383"/>
      <c r="AP383"/>
      <c r="AQ383"/>
    </row>
    <row r="384" spans="35:43" s="1" customFormat="1" ht="10.5" customHeight="1">
      <c r="AI384"/>
      <c r="AJ384"/>
      <c r="AK384"/>
      <c r="AL384"/>
      <c r="AM384"/>
      <c r="AN384"/>
      <c r="AO384"/>
      <c r="AP384"/>
      <c r="AQ384"/>
    </row>
    <row r="385" spans="35:43" s="1" customFormat="1" ht="10.5" customHeight="1">
      <c r="AI385"/>
      <c r="AJ385"/>
      <c r="AK385"/>
      <c r="AL385"/>
      <c r="AM385"/>
      <c r="AN385"/>
      <c r="AO385"/>
      <c r="AP385"/>
      <c r="AQ385"/>
    </row>
    <row r="386" spans="35:43" s="1" customFormat="1" ht="10.5" customHeight="1">
      <c r="AI386"/>
      <c r="AJ386"/>
      <c r="AK386"/>
      <c r="AL386"/>
      <c r="AM386"/>
      <c r="AN386"/>
      <c r="AO386"/>
      <c r="AP386"/>
      <c r="AQ386"/>
    </row>
    <row r="387" spans="35:43" s="1" customFormat="1" ht="10.5" customHeight="1">
      <c r="AI387"/>
      <c r="AJ387"/>
      <c r="AK387"/>
      <c r="AL387"/>
      <c r="AM387"/>
      <c r="AN387"/>
      <c r="AO387"/>
      <c r="AP387"/>
      <c r="AQ387"/>
    </row>
    <row r="388" spans="35:43" s="1" customFormat="1" ht="10.5" customHeight="1">
      <c r="AI388"/>
      <c r="AJ388"/>
      <c r="AK388"/>
      <c r="AL388"/>
      <c r="AM388"/>
      <c r="AN388"/>
      <c r="AO388"/>
      <c r="AP388"/>
      <c r="AQ388"/>
    </row>
    <row r="389" spans="35:43" s="1" customFormat="1" ht="10.5" customHeight="1">
      <c r="AI389"/>
      <c r="AJ389"/>
      <c r="AK389"/>
      <c r="AL389"/>
      <c r="AM389"/>
      <c r="AN389"/>
      <c r="AO389"/>
      <c r="AP389"/>
      <c r="AQ389"/>
    </row>
    <row r="390" spans="35:43" s="1" customFormat="1" ht="10.5" customHeight="1">
      <c r="AI390"/>
      <c r="AJ390"/>
      <c r="AK390"/>
      <c r="AL390"/>
      <c r="AM390"/>
      <c r="AN390"/>
      <c r="AO390"/>
      <c r="AP390"/>
      <c r="AQ390"/>
    </row>
    <row r="391" spans="35:43" s="1" customFormat="1" ht="10.5" customHeight="1">
      <c r="AI391"/>
      <c r="AJ391"/>
      <c r="AK391"/>
      <c r="AL391"/>
      <c r="AM391"/>
      <c r="AN391"/>
      <c r="AO391"/>
      <c r="AP391"/>
      <c r="AQ391"/>
    </row>
    <row r="392" spans="35:43" s="1" customFormat="1" ht="10.5" customHeight="1">
      <c r="AI392"/>
      <c r="AJ392"/>
      <c r="AK392"/>
      <c r="AL392"/>
      <c r="AM392"/>
      <c r="AN392"/>
      <c r="AO392"/>
      <c r="AP392"/>
      <c r="AQ392"/>
    </row>
    <row r="393" spans="35:43" s="1" customFormat="1" ht="10.5" customHeight="1">
      <c r="AI393"/>
      <c r="AJ393"/>
      <c r="AK393"/>
      <c r="AL393"/>
      <c r="AM393"/>
      <c r="AN393"/>
      <c r="AO393"/>
      <c r="AP393"/>
      <c r="AQ393"/>
    </row>
    <row r="394" spans="35:43" s="1" customFormat="1" ht="10.5" customHeight="1">
      <c r="AI394"/>
      <c r="AJ394"/>
      <c r="AK394"/>
      <c r="AL394"/>
      <c r="AM394"/>
      <c r="AN394"/>
      <c r="AO394"/>
      <c r="AP394"/>
      <c r="AQ394"/>
    </row>
    <row r="395" spans="35:43" s="1" customFormat="1" ht="10.5" customHeight="1">
      <c r="AI395"/>
      <c r="AJ395"/>
      <c r="AK395"/>
      <c r="AL395"/>
      <c r="AM395"/>
      <c r="AN395"/>
      <c r="AO395"/>
      <c r="AP395"/>
      <c r="AQ395"/>
    </row>
    <row r="396" spans="35:43" s="1" customFormat="1" ht="10.5" customHeight="1">
      <c r="AI396"/>
      <c r="AJ396"/>
      <c r="AK396"/>
      <c r="AL396"/>
      <c r="AM396"/>
      <c r="AN396"/>
      <c r="AO396"/>
      <c r="AP396"/>
      <c r="AQ396"/>
    </row>
    <row r="397" spans="35:43" s="1" customFormat="1" ht="10.5" customHeight="1">
      <c r="AI397"/>
      <c r="AJ397"/>
      <c r="AK397"/>
      <c r="AL397"/>
      <c r="AM397"/>
      <c r="AN397"/>
      <c r="AO397"/>
      <c r="AP397"/>
      <c r="AQ397"/>
    </row>
    <row r="398" spans="35:43" s="1" customFormat="1" ht="10.5" customHeight="1">
      <c r="AI398"/>
      <c r="AJ398"/>
      <c r="AK398"/>
      <c r="AL398"/>
      <c r="AM398"/>
      <c r="AN398"/>
      <c r="AO398"/>
      <c r="AP398"/>
      <c r="AQ398"/>
    </row>
    <row r="399" spans="35:43" s="1" customFormat="1" ht="10.5" customHeight="1">
      <c r="AI399"/>
      <c r="AJ399"/>
      <c r="AK399"/>
      <c r="AL399"/>
      <c r="AM399"/>
      <c r="AN399"/>
      <c r="AO399"/>
      <c r="AP399"/>
      <c r="AQ399"/>
    </row>
    <row r="400" spans="35:43" s="1" customFormat="1" ht="10.5" customHeight="1">
      <c r="AI400"/>
      <c r="AJ400"/>
      <c r="AK400"/>
      <c r="AL400"/>
      <c r="AM400"/>
      <c r="AN400"/>
      <c r="AO400"/>
      <c r="AP400"/>
      <c r="AQ400"/>
    </row>
    <row r="401" spans="35:43" s="1" customFormat="1" ht="10.5" customHeight="1">
      <c r="AI401"/>
      <c r="AJ401"/>
      <c r="AK401"/>
      <c r="AL401"/>
      <c r="AM401"/>
      <c r="AN401"/>
      <c r="AO401"/>
      <c r="AP401"/>
      <c r="AQ401"/>
    </row>
    <row r="402" spans="35:43" s="1" customFormat="1" ht="10.5" customHeight="1">
      <c r="AI402"/>
      <c r="AJ402"/>
      <c r="AK402"/>
      <c r="AL402"/>
      <c r="AM402"/>
      <c r="AN402"/>
      <c r="AO402"/>
      <c r="AP402"/>
      <c r="AQ402"/>
    </row>
    <row r="403" spans="35:43" s="1" customFormat="1" ht="10.5" customHeight="1">
      <c r="AI403"/>
      <c r="AJ403"/>
      <c r="AK403"/>
      <c r="AL403"/>
      <c r="AM403"/>
      <c r="AN403"/>
      <c r="AO403"/>
      <c r="AP403"/>
      <c r="AQ403"/>
    </row>
    <row r="404" spans="35:43" s="1" customFormat="1" ht="10.5" customHeight="1">
      <c r="AI404"/>
      <c r="AJ404"/>
      <c r="AK404"/>
      <c r="AL404"/>
      <c r="AM404"/>
      <c r="AN404"/>
      <c r="AO404"/>
      <c r="AP404"/>
      <c r="AQ404"/>
    </row>
    <row r="405" spans="35:43" s="1" customFormat="1" ht="10.5" customHeight="1">
      <c r="AI405"/>
      <c r="AJ405"/>
      <c r="AK405"/>
      <c r="AL405"/>
      <c r="AM405"/>
      <c r="AN405"/>
      <c r="AO405"/>
      <c r="AP405"/>
      <c r="AQ405"/>
    </row>
    <row r="406" spans="35:43" s="1" customFormat="1" ht="10.5" customHeight="1">
      <c r="AI406"/>
      <c r="AJ406"/>
      <c r="AK406"/>
      <c r="AL406"/>
      <c r="AM406"/>
      <c r="AN406"/>
      <c r="AO406"/>
      <c r="AP406"/>
      <c r="AQ406"/>
    </row>
    <row r="407" spans="35:43" s="1" customFormat="1" ht="10.5" customHeight="1">
      <c r="AI407"/>
      <c r="AJ407"/>
      <c r="AK407"/>
      <c r="AL407"/>
      <c r="AM407"/>
      <c r="AN407"/>
      <c r="AO407"/>
      <c r="AP407"/>
      <c r="AQ407"/>
    </row>
    <row r="408" spans="35:43" s="1" customFormat="1" ht="10.5" customHeight="1">
      <c r="AI408"/>
      <c r="AJ408"/>
      <c r="AK408"/>
      <c r="AL408"/>
      <c r="AM408"/>
      <c r="AN408"/>
      <c r="AO408"/>
      <c r="AP408"/>
      <c r="AQ408"/>
    </row>
    <row r="409" spans="35:43" s="1" customFormat="1" ht="10.5" customHeight="1">
      <c r="AI409"/>
      <c r="AJ409"/>
      <c r="AK409"/>
      <c r="AL409"/>
      <c r="AM409"/>
      <c r="AN409"/>
      <c r="AO409"/>
      <c r="AP409"/>
      <c r="AQ409"/>
    </row>
    <row r="410" spans="35:43" s="1" customFormat="1" ht="10.5" customHeight="1">
      <c r="AI410"/>
      <c r="AJ410"/>
      <c r="AK410"/>
      <c r="AL410"/>
      <c r="AM410"/>
      <c r="AN410"/>
      <c r="AO410"/>
      <c r="AP410"/>
      <c r="AQ410"/>
    </row>
    <row r="411" spans="35:43" s="1" customFormat="1" ht="10.5" customHeight="1">
      <c r="AI411"/>
      <c r="AJ411"/>
      <c r="AK411"/>
      <c r="AL411"/>
      <c r="AM411"/>
      <c r="AN411"/>
      <c r="AO411"/>
      <c r="AP411"/>
      <c r="AQ411"/>
    </row>
    <row r="412" spans="35:43" s="1" customFormat="1" ht="10.5" customHeight="1">
      <c r="AI412"/>
      <c r="AJ412"/>
      <c r="AK412"/>
      <c r="AL412"/>
      <c r="AM412"/>
      <c r="AN412"/>
      <c r="AO412"/>
      <c r="AP412"/>
      <c r="AQ412"/>
    </row>
    <row r="413" spans="35:43" s="1" customFormat="1" ht="10.5" customHeight="1">
      <c r="AI413"/>
      <c r="AJ413"/>
      <c r="AK413"/>
      <c r="AL413"/>
      <c r="AM413"/>
      <c r="AN413"/>
      <c r="AO413"/>
      <c r="AP413"/>
      <c r="AQ413"/>
    </row>
    <row r="414" spans="35:43" s="1" customFormat="1" ht="10.5" customHeight="1">
      <c r="AI414"/>
      <c r="AJ414"/>
      <c r="AK414"/>
      <c r="AL414"/>
      <c r="AM414"/>
      <c r="AN414"/>
      <c r="AO414"/>
      <c r="AP414"/>
      <c r="AQ414"/>
    </row>
    <row r="415" spans="35:43" s="1" customFormat="1" ht="10.5" customHeight="1">
      <c r="AI415"/>
      <c r="AJ415"/>
      <c r="AK415"/>
      <c r="AL415"/>
      <c r="AM415"/>
      <c r="AN415"/>
      <c r="AO415"/>
      <c r="AP415"/>
      <c r="AQ415"/>
    </row>
    <row r="416" spans="35:43" s="1" customFormat="1" ht="10.5" customHeight="1">
      <c r="AI416"/>
      <c r="AJ416"/>
      <c r="AK416"/>
      <c r="AL416"/>
      <c r="AM416"/>
      <c r="AN416"/>
      <c r="AO416"/>
      <c r="AP416"/>
      <c r="AQ416"/>
    </row>
    <row r="417" spans="35:43" s="1" customFormat="1" ht="10.5" customHeight="1">
      <c r="AI417"/>
      <c r="AJ417"/>
      <c r="AK417"/>
      <c r="AL417"/>
      <c r="AM417"/>
      <c r="AN417"/>
      <c r="AO417"/>
      <c r="AP417"/>
      <c r="AQ417"/>
    </row>
    <row r="418" spans="35:43" s="1" customFormat="1" ht="10.5" customHeight="1">
      <c r="AI418"/>
      <c r="AJ418"/>
      <c r="AK418"/>
      <c r="AL418"/>
      <c r="AM418"/>
      <c r="AN418"/>
      <c r="AO418"/>
      <c r="AP418"/>
      <c r="AQ418"/>
    </row>
    <row r="419" spans="35:43" s="1" customFormat="1" ht="10.5" customHeight="1">
      <c r="AI419"/>
      <c r="AJ419"/>
      <c r="AK419"/>
      <c r="AL419"/>
      <c r="AM419"/>
      <c r="AN419"/>
      <c r="AO419"/>
      <c r="AP419"/>
      <c r="AQ419"/>
    </row>
    <row r="420" spans="35:43" s="1" customFormat="1" ht="10.5" customHeight="1">
      <c r="AI420"/>
      <c r="AJ420"/>
      <c r="AK420"/>
      <c r="AL420"/>
      <c r="AM420"/>
      <c r="AN420"/>
      <c r="AO420"/>
      <c r="AP420"/>
      <c r="AQ420"/>
    </row>
    <row r="421" spans="35:43" s="1" customFormat="1" ht="10.5" customHeight="1">
      <c r="AI421"/>
      <c r="AJ421"/>
      <c r="AK421"/>
      <c r="AL421"/>
      <c r="AM421"/>
      <c r="AN421"/>
      <c r="AO421"/>
      <c r="AP421"/>
      <c r="AQ421"/>
    </row>
    <row r="422" spans="35:43" s="1" customFormat="1" ht="10.5" customHeight="1">
      <c r="AI422"/>
      <c r="AJ422"/>
      <c r="AK422"/>
      <c r="AL422"/>
      <c r="AM422"/>
      <c r="AN422"/>
      <c r="AO422"/>
      <c r="AP422"/>
      <c r="AQ422"/>
    </row>
    <row r="423" spans="35:43" s="1" customFormat="1" ht="10.5" customHeight="1">
      <c r="AI423"/>
      <c r="AJ423"/>
      <c r="AK423"/>
      <c r="AL423"/>
      <c r="AM423"/>
      <c r="AN423"/>
      <c r="AO423"/>
      <c r="AP423"/>
      <c r="AQ423"/>
    </row>
    <row r="424" spans="35:43" s="1" customFormat="1" ht="10.5" customHeight="1">
      <c r="AI424"/>
      <c r="AJ424"/>
      <c r="AK424"/>
      <c r="AL424"/>
      <c r="AM424"/>
      <c r="AN424"/>
      <c r="AO424"/>
      <c r="AP424"/>
      <c r="AQ424"/>
    </row>
    <row r="425" spans="35:43" s="1" customFormat="1" ht="10.5" customHeight="1">
      <c r="AI425"/>
      <c r="AJ425"/>
      <c r="AK425"/>
      <c r="AL425"/>
      <c r="AM425"/>
      <c r="AN425"/>
      <c r="AO425"/>
      <c r="AP425"/>
      <c r="AQ425"/>
    </row>
    <row r="426" spans="35:43" s="1" customFormat="1" ht="10.5" customHeight="1">
      <c r="AI426"/>
      <c r="AJ426"/>
      <c r="AK426"/>
      <c r="AL426"/>
      <c r="AM426"/>
      <c r="AN426"/>
      <c r="AO426"/>
      <c r="AP426"/>
      <c r="AQ426"/>
    </row>
    <row r="427" spans="35:43" s="1" customFormat="1" ht="10.5" customHeight="1">
      <c r="AI427"/>
      <c r="AJ427"/>
      <c r="AK427"/>
      <c r="AL427"/>
      <c r="AM427"/>
      <c r="AN427"/>
      <c r="AO427"/>
      <c r="AP427"/>
      <c r="AQ427"/>
    </row>
    <row r="428" spans="35:43" s="1" customFormat="1" ht="10.5" customHeight="1">
      <c r="AI428"/>
      <c r="AJ428"/>
      <c r="AK428"/>
      <c r="AL428"/>
      <c r="AM428"/>
      <c r="AN428"/>
      <c r="AO428"/>
      <c r="AP428"/>
      <c r="AQ428"/>
    </row>
    <row r="429" spans="35:43" s="1" customFormat="1" ht="10.5" customHeight="1">
      <c r="AI429"/>
      <c r="AJ429"/>
      <c r="AK429"/>
      <c r="AL429"/>
      <c r="AM429"/>
      <c r="AN429"/>
      <c r="AO429"/>
      <c r="AP429"/>
      <c r="AQ429"/>
    </row>
    <row r="430" spans="35:43" s="1" customFormat="1" ht="10.5" customHeight="1">
      <c r="AI430"/>
      <c r="AJ430"/>
      <c r="AK430"/>
      <c r="AL430"/>
      <c r="AM430"/>
      <c r="AN430"/>
      <c r="AO430"/>
      <c r="AP430"/>
      <c r="AQ430"/>
    </row>
    <row r="431" spans="35:43" s="1" customFormat="1" ht="10.5" customHeight="1">
      <c r="AI431"/>
      <c r="AJ431"/>
      <c r="AK431"/>
      <c r="AL431"/>
      <c r="AM431"/>
      <c r="AN431"/>
      <c r="AO431"/>
      <c r="AP431"/>
      <c r="AQ431"/>
    </row>
    <row r="432" spans="35:43" s="1" customFormat="1" ht="10.5" customHeight="1">
      <c r="AI432"/>
      <c r="AJ432"/>
      <c r="AK432"/>
      <c r="AL432"/>
      <c r="AM432"/>
      <c r="AN432"/>
      <c r="AO432"/>
      <c r="AP432"/>
      <c r="AQ432"/>
    </row>
    <row r="433" spans="35:43" s="1" customFormat="1" ht="10.5" customHeight="1">
      <c r="AI433"/>
      <c r="AJ433"/>
      <c r="AK433"/>
      <c r="AL433"/>
      <c r="AM433"/>
      <c r="AN433"/>
      <c r="AO433"/>
      <c r="AP433"/>
      <c r="AQ433"/>
    </row>
    <row r="434" spans="35:43" s="1" customFormat="1" ht="10.5" customHeight="1">
      <c r="AI434"/>
      <c r="AJ434"/>
      <c r="AK434"/>
      <c r="AL434"/>
      <c r="AM434"/>
      <c r="AN434"/>
      <c r="AO434"/>
      <c r="AP434"/>
      <c r="AQ434"/>
    </row>
    <row r="435" spans="35:43" s="1" customFormat="1" ht="10.5" customHeight="1">
      <c r="AI435"/>
      <c r="AJ435"/>
      <c r="AK435"/>
      <c r="AL435"/>
      <c r="AM435"/>
      <c r="AN435"/>
      <c r="AO435"/>
      <c r="AP435"/>
      <c r="AQ435"/>
    </row>
    <row r="436" spans="35:43" s="1" customFormat="1" ht="10.5" customHeight="1">
      <c r="AI436"/>
      <c r="AJ436"/>
      <c r="AK436"/>
      <c r="AL436"/>
      <c r="AM436"/>
      <c r="AN436"/>
      <c r="AO436"/>
      <c r="AP436"/>
      <c r="AQ436"/>
    </row>
    <row r="437" spans="35:43" s="1" customFormat="1" ht="10.5" customHeight="1">
      <c r="AI437"/>
      <c r="AJ437"/>
      <c r="AK437"/>
      <c r="AL437"/>
      <c r="AM437"/>
      <c r="AN437"/>
      <c r="AO437"/>
      <c r="AP437"/>
      <c r="AQ437"/>
    </row>
    <row r="438" spans="35:43" s="1" customFormat="1" ht="10.5" customHeight="1">
      <c r="AI438"/>
      <c r="AJ438"/>
      <c r="AK438"/>
      <c r="AL438"/>
      <c r="AM438"/>
      <c r="AN438"/>
      <c r="AO438"/>
      <c r="AP438"/>
      <c r="AQ438"/>
    </row>
    <row r="439" spans="35:43" s="1" customFormat="1" ht="10.5" customHeight="1">
      <c r="AI439"/>
      <c r="AJ439"/>
      <c r="AK439"/>
      <c r="AL439"/>
      <c r="AM439"/>
      <c r="AN439"/>
      <c r="AO439"/>
      <c r="AP439"/>
      <c r="AQ439"/>
    </row>
    <row r="440" spans="35:43" s="1" customFormat="1" ht="10.5" customHeight="1">
      <c r="AI440"/>
      <c r="AJ440"/>
      <c r="AK440"/>
      <c r="AL440"/>
      <c r="AM440"/>
      <c r="AN440"/>
      <c r="AO440"/>
      <c r="AP440"/>
      <c r="AQ440"/>
    </row>
    <row r="441" spans="35:43" s="1" customFormat="1" ht="10.5" customHeight="1">
      <c r="AI441"/>
      <c r="AJ441"/>
      <c r="AK441"/>
      <c r="AL441"/>
      <c r="AM441"/>
      <c r="AN441"/>
      <c r="AO441"/>
      <c r="AP441"/>
      <c r="AQ441"/>
    </row>
    <row r="442" spans="35:43" s="1" customFormat="1" ht="10.5" customHeight="1">
      <c r="AI442"/>
      <c r="AJ442"/>
      <c r="AK442"/>
      <c r="AL442"/>
      <c r="AM442"/>
      <c r="AN442"/>
      <c r="AO442"/>
      <c r="AP442"/>
      <c r="AQ442"/>
    </row>
    <row r="443" spans="35:43" s="1" customFormat="1" ht="10.5" customHeight="1">
      <c r="AI443"/>
      <c r="AJ443"/>
      <c r="AK443"/>
      <c r="AL443"/>
      <c r="AM443"/>
      <c r="AN443"/>
      <c r="AO443"/>
      <c r="AP443"/>
      <c r="AQ443"/>
    </row>
    <row r="444" spans="35:43" s="1" customFormat="1" ht="10.5" customHeight="1">
      <c r="AI444"/>
      <c r="AJ444"/>
      <c r="AK444"/>
      <c r="AL444"/>
      <c r="AM444"/>
      <c r="AN444"/>
      <c r="AO444"/>
      <c r="AP444"/>
      <c r="AQ444"/>
    </row>
    <row r="445" spans="35:43" s="1" customFormat="1" ht="10.5" customHeight="1">
      <c r="AI445"/>
      <c r="AJ445"/>
      <c r="AK445"/>
      <c r="AL445"/>
      <c r="AM445"/>
      <c r="AN445"/>
      <c r="AO445"/>
      <c r="AP445"/>
      <c r="AQ445"/>
    </row>
    <row r="446" spans="35:43" s="1" customFormat="1" ht="10.5" customHeight="1">
      <c r="AI446"/>
      <c r="AJ446"/>
      <c r="AK446"/>
      <c r="AL446"/>
      <c r="AM446"/>
      <c r="AN446"/>
      <c r="AO446"/>
      <c r="AP446"/>
      <c r="AQ446"/>
    </row>
    <row r="447" spans="35:43" s="1" customFormat="1" ht="10.5" customHeight="1">
      <c r="AI447"/>
      <c r="AJ447"/>
      <c r="AK447"/>
      <c r="AL447"/>
      <c r="AM447"/>
      <c r="AN447"/>
      <c r="AO447"/>
      <c r="AP447"/>
      <c r="AQ447"/>
    </row>
    <row r="448" spans="35:43" s="1" customFormat="1" ht="10.5" customHeight="1">
      <c r="AI448"/>
      <c r="AJ448"/>
      <c r="AK448"/>
      <c r="AL448"/>
      <c r="AM448"/>
      <c r="AN448"/>
      <c r="AO448"/>
      <c r="AP448"/>
      <c r="AQ448"/>
    </row>
    <row r="449" spans="35:43" s="1" customFormat="1" ht="10.5" customHeight="1">
      <c r="AI449"/>
      <c r="AJ449"/>
      <c r="AK449"/>
      <c r="AL449"/>
      <c r="AM449"/>
      <c r="AN449"/>
      <c r="AO449"/>
      <c r="AP449"/>
      <c r="AQ449"/>
    </row>
    <row r="450" spans="35:43" s="1" customFormat="1" ht="10.5" customHeight="1">
      <c r="AI450"/>
      <c r="AJ450"/>
      <c r="AK450"/>
      <c r="AL450"/>
      <c r="AM450"/>
      <c r="AN450"/>
      <c r="AO450"/>
      <c r="AP450"/>
      <c r="AQ450"/>
    </row>
    <row r="451" spans="35:43" s="1" customFormat="1" ht="10.5" customHeight="1">
      <c r="AI451"/>
      <c r="AJ451"/>
      <c r="AK451"/>
      <c r="AL451"/>
      <c r="AM451"/>
      <c r="AN451"/>
      <c r="AO451"/>
      <c r="AP451"/>
      <c r="AQ451"/>
    </row>
    <row r="452" spans="35:43" s="1" customFormat="1" ht="10.5" customHeight="1">
      <c r="AI452"/>
      <c r="AJ452"/>
      <c r="AK452"/>
      <c r="AL452"/>
      <c r="AM452"/>
      <c r="AN452"/>
      <c r="AO452"/>
      <c r="AP452"/>
      <c r="AQ452"/>
    </row>
    <row r="453" spans="35:43" s="1" customFormat="1" ht="10.5" customHeight="1">
      <c r="AI453"/>
      <c r="AJ453"/>
      <c r="AK453"/>
      <c r="AL453"/>
      <c r="AM453"/>
      <c r="AN453"/>
      <c r="AO453"/>
      <c r="AP453"/>
      <c r="AQ453"/>
    </row>
    <row r="454" spans="35:43" s="1" customFormat="1" ht="10.5" customHeight="1">
      <c r="AI454"/>
      <c r="AJ454"/>
      <c r="AK454"/>
      <c r="AL454"/>
      <c r="AM454"/>
      <c r="AN454"/>
      <c r="AO454"/>
      <c r="AP454"/>
      <c r="AQ454"/>
    </row>
    <row r="455" spans="35:43" s="1" customFormat="1" ht="10.5" customHeight="1">
      <c r="AI455"/>
      <c r="AJ455"/>
      <c r="AK455"/>
      <c r="AL455"/>
      <c r="AM455"/>
      <c r="AN455"/>
      <c r="AO455"/>
      <c r="AP455"/>
      <c r="AQ455"/>
    </row>
    <row r="456" spans="35:43" s="1" customFormat="1" ht="10.5" customHeight="1">
      <c r="AI456"/>
      <c r="AJ456"/>
      <c r="AK456"/>
      <c r="AL456"/>
      <c r="AM456"/>
      <c r="AN456"/>
      <c r="AO456"/>
      <c r="AP456"/>
      <c r="AQ456"/>
    </row>
    <row r="457" spans="35:43" s="1" customFormat="1" ht="10.5" customHeight="1">
      <c r="AI457"/>
      <c r="AJ457"/>
      <c r="AK457"/>
      <c r="AL457"/>
      <c r="AM457"/>
      <c r="AN457"/>
      <c r="AO457"/>
      <c r="AP457"/>
      <c r="AQ457"/>
    </row>
    <row r="458" spans="35:43" s="1" customFormat="1" ht="10.5" customHeight="1">
      <c r="AI458"/>
      <c r="AJ458"/>
      <c r="AK458"/>
      <c r="AL458"/>
      <c r="AM458"/>
      <c r="AN458"/>
      <c r="AO458"/>
      <c r="AP458"/>
      <c r="AQ458"/>
    </row>
    <row r="459" spans="35:43" s="1" customFormat="1" ht="10.5" customHeight="1">
      <c r="AI459"/>
      <c r="AJ459"/>
      <c r="AK459"/>
      <c r="AL459"/>
      <c r="AM459"/>
      <c r="AN459"/>
      <c r="AO459"/>
      <c r="AP459"/>
      <c r="AQ459"/>
    </row>
    <row r="460" spans="35:43" s="1" customFormat="1" ht="10.5" customHeight="1">
      <c r="AI460"/>
      <c r="AJ460"/>
      <c r="AK460"/>
      <c r="AL460"/>
      <c r="AM460"/>
      <c r="AN460"/>
      <c r="AO460"/>
      <c r="AP460"/>
      <c r="AQ460"/>
    </row>
    <row r="461" spans="35:43" s="1" customFormat="1" ht="10.5" customHeight="1">
      <c r="AI461"/>
      <c r="AJ461"/>
      <c r="AK461"/>
      <c r="AL461"/>
      <c r="AM461"/>
      <c r="AN461"/>
      <c r="AO461"/>
      <c r="AP461"/>
      <c r="AQ461"/>
    </row>
    <row r="462" spans="35:43" s="1" customFormat="1" ht="10.5" customHeight="1">
      <c r="AI462"/>
      <c r="AJ462"/>
      <c r="AK462"/>
      <c r="AL462"/>
      <c r="AM462"/>
      <c r="AN462"/>
      <c r="AO462"/>
      <c r="AP462"/>
      <c r="AQ462"/>
    </row>
    <row r="463" spans="35:43" s="1" customFormat="1" ht="10.5" customHeight="1">
      <c r="AI463"/>
      <c r="AJ463"/>
      <c r="AK463"/>
      <c r="AL463"/>
      <c r="AM463"/>
      <c r="AN463"/>
      <c r="AO463"/>
      <c r="AP463"/>
      <c r="AQ463"/>
    </row>
    <row r="464" spans="35:43" s="1" customFormat="1" ht="10.5" customHeight="1">
      <c r="AI464"/>
      <c r="AJ464"/>
      <c r="AK464"/>
      <c r="AL464"/>
      <c r="AM464"/>
      <c r="AN464"/>
      <c r="AO464"/>
      <c r="AP464"/>
      <c r="AQ464"/>
    </row>
    <row r="465" spans="35:43" s="1" customFormat="1" ht="10.5" customHeight="1">
      <c r="AI465"/>
      <c r="AJ465"/>
      <c r="AK465"/>
      <c r="AL465"/>
      <c r="AM465"/>
      <c r="AN465"/>
      <c r="AO465"/>
      <c r="AP465"/>
      <c r="AQ465"/>
    </row>
    <row r="466" spans="35:43" s="1" customFormat="1" ht="10.5" customHeight="1">
      <c r="AI466"/>
      <c r="AJ466"/>
      <c r="AK466"/>
      <c r="AL466"/>
      <c r="AM466"/>
      <c r="AN466"/>
      <c r="AO466"/>
      <c r="AP466"/>
      <c r="AQ466"/>
    </row>
    <row r="467" spans="35:43" s="1" customFormat="1" ht="10.5" customHeight="1">
      <c r="AI467"/>
      <c r="AJ467"/>
      <c r="AK467"/>
      <c r="AL467"/>
      <c r="AM467"/>
      <c r="AN467"/>
      <c r="AO467"/>
      <c r="AP467"/>
      <c r="AQ467"/>
    </row>
    <row r="468" spans="35:43" s="1" customFormat="1" ht="10.5" customHeight="1">
      <c r="AI468"/>
      <c r="AJ468"/>
      <c r="AK468"/>
      <c r="AL468"/>
      <c r="AM468"/>
      <c r="AN468"/>
      <c r="AO468"/>
      <c r="AP468"/>
      <c r="AQ468"/>
    </row>
    <row r="469" spans="35:43" s="1" customFormat="1" ht="10.5" customHeight="1">
      <c r="AI469"/>
      <c r="AJ469"/>
      <c r="AK469"/>
      <c r="AL469"/>
      <c r="AM469"/>
      <c r="AN469"/>
      <c r="AO469"/>
      <c r="AP469"/>
      <c r="AQ469"/>
    </row>
    <row r="470" spans="35:43" s="1" customFormat="1" ht="10.5" customHeight="1">
      <c r="AI470"/>
      <c r="AJ470"/>
      <c r="AK470"/>
      <c r="AL470"/>
      <c r="AM470"/>
      <c r="AN470"/>
      <c r="AO470"/>
      <c r="AP470"/>
      <c r="AQ470"/>
    </row>
    <row r="471" spans="35:43" s="1" customFormat="1" ht="10.5" customHeight="1">
      <c r="AI471"/>
      <c r="AJ471"/>
      <c r="AK471"/>
      <c r="AL471"/>
      <c r="AM471"/>
      <c r="AN471"/>
      <c r="AO471"/>
      <c r="AP471"/>
      <c r="AQ471"/>
    </row>
    <row r="472" spans="35:43" s="1" customFormat="1" ht="10.5" customHeight="1">
      <c r="AI472"/>
      <c r="AJ472"/>
      <c r="AK472"/>
      <c r="AL472"/>
      <c r="AM472"/>
      <c r="AN472"/>
      <c r="AO472"/>
      <c r="AP472"/>
      <c r="AQ472"/>
    </row>
    <row r="473" spans="35:43" s="1" customFormat="1" ht="10.5" customHeight="1">
      <c r="AI473"/>
      <c r="AJ473"/>
      <c r="AK473"/>
      <c r="AL473"/>
      <c r="AM473"/>
      <c r="AN473"/>
      <c r="AO473"/>
      <c r="AP473"/>
      <c r="AQ473"/>
    </row>
    <row r="474" spans="35:43" s="1" customFormat="1" ht="10.5" customHeight="1">
      <c r="AI474"/>
      <c r="AJ474"/>
      <c r="AK474"/>
      <c r="AL474"/>
      <c r="AM474"/>
      <c r="AN474"/>
      <c r="AO474"/>
      <c r="AP474"/>
      <c r="AQ474"/>
    </row>
    <row r="475" spans="35:43" s="1" customFormat="1" ht="10.5" customHeight="1">
      <c r="AI475"/>
      <c r="AJ475"/>
      <c r="AK475"/>
      <c r="AL475"/>
      <c r="AM475"/>
      <c r="AN475"/>
      <c r="AO475"/>
      <c r="AP475"/>
      <c r="AQ475"/>
    </row>
    <row r="476" spans="35:43" s="1" customFormat="1" ht="10.5" customHeight="1">
      <c r="AI476"/>
      <c r="AJ476"/>
      <c r="AK476"/>
      <c r="AL476"/>
      <c r="AM476"/>
      <c r="AN476"/>
      <c r="AO476"/>
      <c r="AP476"/>
      <c r="AQ476"/>
    </row>
    <row r="477" spans="35:43" s="1" customFormat="1" ht="10.5" customHeight="1">
      <c r="AI477"/>
      <c r="AJ477"/>
      <c r="AK477"/>
      <c r="AL477"/>
      <c r="AM477"/>
      <c r="AN477"/>
      <c r="AO477"/>
      <c r="AP477"/>
      <c r="AQ477"/>
    </row>
    <row r="478" spans="35:43" s="1" customFormat="1" ht="10.5" customHeight="1">
      <c r="AI478"/>
      <c r="AJ478"/>
      <c r="AK478"/>
      <c r="AL478"/>
      <c r="AM478"/>
      <c r="AN478"/>
      <c r="AO478"/>
      <c r="AP478"/>
      <c r="AQ478"/>
    </row>
    <row r="479" spans="35:43" s="1" customFormat="1" ht="10.5" customHeight="1">
      <c r="AI479"/>
      <c r="AJ479"/>
      <c r="AK479"/>
      <c r="AL479"/>
      <c r="AM479"/>
      <c r="AN479"/>
      <c r="AO479"/>
      <c r="AP479"/>
      <c r="AQ479"/>
    </row>
    <row r="480" spans="35:43" s="1" customFormat="1" ht="10.5" customHeight="1">
      <c r="AI480"/>
      <c r="AJ480"/>
      <c r="AK480"/>
      <c r="AL480"/>
      <c r="AM480"/>
      <c r="AN480"/>
      <c r="AO480"/>
      <c r="AP480"/>
      <c r="AQ480"/>
    </row>
    <row r="481" spans="35:43" s="1" customFormat="1" ht="10.5" customHeight="1">
      <c r="AI481"/>
      <c r="AJ481"/>
      <c r="AK481"/>
      <c r="AL481"/>
      <c r="AM481"/>
      <c r="AN481"/>
      <c r="AO481"/>
      <c r="AP481"/>
      <c r="AQ481"/>
    </row>
    <row r="482" spans="35:43" s="1" customFormat="1" ht="10.5" customHeight="1">
      <c r="AI482"/>
      <c r="AJ482"/>
      <c r="AK482"/>
      <c r="AL482"/>
      <c r="AM482"/>
      <c r="AN482"/>
      <c r="AO482"/>
      <c r="AP482"/>
      <c r="AQ482"/>
    </row>
    <row r="483" spans="35:43" s="1" customFormat="1" ht="10.5" customHeight="1">
      <c r="AI483"/>
      <c r="AJ483"/>
      <c r="AK483"/>
      <c r="AL483"/>
      <c r="AM483"/>
      <c r="AN483"/>
      <c r="AO483"/>
      <c r="AP483"/>
      <c r="AQ483"/>
    </row>
    <row r="484" spans="35:43" s="1" customFormat="1" ht="10.5" customHeight="1">
      <c r="AI484"/>
      <c r="AJ484"/>
      <c r="AK484"/>
      <c r="AL484"/>
      <c r="AM484"/>
      <c r="AN484"/>
      <c r="AO484"/>
      <c r="AP484"/>
      <c r="AQ484"/>
    </row>
    <row r="485" spans="35:43" s="1" customFormat="1" ht="10.5" customHeight="1">
      <c r="AI485"/>
      <c r="AJ485"/>
      <c r="AK485"/>
      <c r="AL485"/>
      <c r="AM485"/>
      <c r="AN485"/>
      <c r="AO485"/>
      <c r="AP485"/>
      <c r="AQ485"/>
    </row>
    <row r="486" spans="35:43" s="1" customFormat="1" ht="10.5" customHeight="1">
      <c r="AI486"/>
      <c r="AJ486"/>
      <c r="AK486"/>
      <c r="AL486"/>
      <c r="AM486"/>
      <c r="AN486"/>
      <c r="AO486"/>
      <c r="AP486"/>
      <c r="AQ486"/>
    </row>
    <row r="487" spans="35:43" s="1" customFormat="1" ht="10.5" customHeight="1">
      <c r="AI487"/>
      <c r="AJ487"/>
      <c r="AK487"/>
      <c r="AL487"/>
      <c r="AM487"/>
      <c r="AN487"/>
      <c r="AO487"/>
      <c r="AP487"/>
      <c r="AQ487"/>
    </row>
    <row r="488" spans="35:43" s="1" customFormat="1" ht="10.5" customHeight="1">
      <c r="AI488"/>
      <c r="AJ488"/>
      <c r="AK488"/>
      <c r="AL488"/>
      <c r="AM488"/>
      <c r="AN488"/>
      <c r="AO488"/>
      <c r="AP488"/>
      <c r="AQ488"/>
    </row>
    <row r="489" spans="35:43" s="1" customFormat="1" ht="10.5" customHeight="1">
      <c r="AI489"/>
      <c r="AJ489"/>
      <c r="AK489"/>
      <c r="AL489"/>
      <c r="AM489"/>
      <c r="AN489"/>
      <c r="AO489"/>
      <c r="AP489"/>
      <c r="AQ489"/>
    </row>
    <row r="490" spans="35:43" s="1" customFormat="1" ht="10.5" customHeight="1">
      <c r="AI490"/>
      <c r="AJ490"/>
      <c r="AK490"/>
      <c r="AL490"/>
      <c r="AM490"/>
      <c r="AN490"/>
      <c r="AO490"/>
      <c r="AP490"/>
      <c r="AQ490"/>
    </row>
    <row r="491" spans="35:43" s="1" customFormat="1" ht="10.5" customHeight="1">
      <c r="AI491"/>
      <c r="AJ491"/>
      <c r="AK491"/>
      <c r="AL491"/>
      <c r="AM491"/>
      <c r="AN491"/>
      <c r="AO491"/>
      <c r="AP491"/>
      <c r="AQ491"/>
    </row>
    <row r="492" spans="35:43" s="1" customFormat="1" ht="10.5" customHeight="1">
      <c r="AI492"/>
      <c r="AJ492"/>
      <c r="AK492"/>
      <c r="AL492"/>
      <c r="AM492"/>
      <c r="AN492"/>
      <c r="AO492"/>
      <c r="AP492"/>
      <c r="AQ492"/>
    </row>
    <row r="493" spans="35:43" s="1" customFormat="1" ht="10.5" customHeight="1">
      <c r="AI493"/>
      <c r="AJ493"/>
      <c r="AK493"/>
      <c r="AL493"/>
      <c r="AM493"/>
      <c r="AN493"/>
      <c r="AO493"/>
      <c r="AP493"/>
      <c r="AQ493"/>
    </row>
    <row r="494" spans="35:43" s="1" customFormat="1" ht="10.5" customHeight="1">
      <c r="AI494"/>
      <c r="AJ494"/>
      <c r="AK494"/>
      <c r="AL494"/>
      <c r="AM494"/>
      <c r="AN494"/>
      <c r="AO494"/>
      <c r="AP494"/>
      <c r="AQ494"/>
    </row>
    <row r="495" spans="35:43" s="1" customFormat="1" ht="10.5" customHeight="1">
      <c r="AI495"/>
      <c r="AJ495"/>
      <c r="AK495"/>
      <c r="AL495"/>
      <c r="AM495"/>
      <c r="AN495"/>
      <c r="AO495"/>
      <c r="AP495"/>
      <c r="AQ495"/>
    </row>
    <row r="496" spans="35:43" s="1" customFormat="1" ht="10.5" customHeight="1">
      <c r="AI496"/>
      <c r="AJ496"/>
      <c r="AK496"/>
      <c r="AL496"/>
      <c r="AM496"/>
      <c r="AN496"/>
      <c r="AO496"/>
      <c r="AP496"/>
      <c r="AQ496"/>
    </row>
    <row r="497" spans="35:43" s="1" customFormat="1" ht="10.5" customHeight="1">
      <c r="AI497"/>
      <c r="AJ497"/>
      <c r="AK497"/>
      <c r="AL497"/>
      <c r="AM497"/>
      <c r="AN497"/>
      <c r="AO497"/>
      <c r="AP497"/>
      <c r="AQ497"/>
    </row>
    <row r="498" spans="35:43" s="1" customFormat="1" ht="10.5" customHeight="1">
      <c r="AI498"/>
      <c r="AJ498"/>
      <c r="AK498"/>
      <c r="AL498"/>
      <c r="AM498"/>
      <c r="AN498"/>
      <c r="AO498"/>
      <c r="AP498"/>
      <c r="AQ498"/>
    </row>
    <row r="499" spans="35:43" s="1" customFormat="1" ht="10.5" customHeight="1">
      <c r="AI499"/>
      <c r="AJ499"/>
      <c r="AK499"/>
      <c r="AL499"/>
      <c r="AM499"/>
      <c r="AN499"/>
      <c r="AO499"/>
      <c r="AP499"/>
      <c r="AQ499"/>
    </row>
    <row r="500" spans="35:43" s="1" customFormat="1" ht="10.5" customHeight="1">
      <c r="AI500"/>
      <c r="AJ500"/>
      <c r="AK500"/>
      <c r="AL500"/>
      <c r="AM500"/>
      <c r="AN500"/>
      <c r="AO500"/>
      <c r="AP500"/>
      <c r="AQ500"/>
    </row>
    <row r="501" spans="35:43" s="1" customFormat="1" ht="10.5" customHeight="1">
      <c r="AI501"/>
      <c r="AJ501"/>
      <c r="AK501"/>
      <c r="AL501"/>
      <c r="AM501"/>
      <c r="AN501"/>
      <c r="AO501"/>
      <c r="AP501"/>
      <c r="AQ501"/>
    </row>
    <row r="502" spans="35:43" s="1" customFormat="1" ht="10.5" customHeight="1">
      <c r="AI502"/>
      <c r="AJ502"/>
      <c r="AK502"/>
      <c r="AL502"/>
      <c r="AM502"/>
      <c r="AN502"/>
      <c r="AO502"/>
      <c r="AP502"/>
      <c r="AQ502"/>
    </row>
    <row r="503" spans="35:43" s="1" customFormat="1" ht="10.5" customHeight="1">
      <c r="AI503"/>
      <c r="AJ503"/>
      <c r="AK503"/>
      <c r="AL503"/>
      <c r="AM503"/>
      <c r="AN503"/>
      <c r="AO503"/>
      <c r="AP503"/>
      <c r="AQ503"/>
    </row>
    <row r="504" spans="35:43" s="1" customFormat="1" ht="10.5" customHeight="1">
      <c r="AI504"/>
      <c r="AJ504"/>
      <c r="AK504"/>
      <c r="AL504"/>
      <c r="AM504"/>
      <c r="AN504"/>
      <c r="AO504"/>
      <c r="AP504"/>
      <c r="AQ504"/>
    </row>
    <row r="505" spans="35:43" s="1" customFormat="1" ht="10.5" customHeight="1">
      <c r="AI505"/>
      <c r="AJ505"/>
      <c r="AK505"/>
      <c r="AL505"/>
      <c r="AM505"/>
      <c r="AN505"/>
      <c r="AO505"/>
      <c r="AP505"/>
      <c r="AQ505"/>
    </row>
    <row r="506" spans="35:43" s="1" customFormat="1" ht="10.5" customHeight="1">
      <c r="AI506"/>
      <c r="AJ506"/>
      <c r="AK506"/>
      <c r="AL506"/>
      <c r="AM506"/>
      <c r="AN506"/>
      <c r="AO506"/>
      <c r="AP506"/>
      <c r="AQ506"/>
    </row>
    <row r="507" spans="35:43" s="1" customFormat="1" ht="10.5" customHeight="1">
      <c r="AI507"/>
      <c r="AJ507"/>
      <c r="AK507"/>
      <c r="AL507"/>
      <c r="AM507"/>
      <c r="AN507"/>
      <c r="AO507"/>
      <c r="AP507"/>
      <c r="AQ507"/>
    </row>
    <row r="508" spans="35:43" s="1" customFormat="1" ht="10.5" customHeight="1">
      <c r="AI508"/>
      <c r="AJ508"/>
      <c r="AK508"/>
      <c r="AL508"/>
      <c r="AM508"/>
      <c r="AN508"/>
      <c r="AO508"/>
      <c r="AP508"/>
      <c r="AQ508"/>
    </row>
    <row r="509" spans="35:43" s="1" customFormat="1" ht="10.5" customHeight="1">
      <c r="AI509"/>
      <c r="AJ509"/>
      <c r="AK509"/>
      <c r="AL509"/>
      <c r="AM509"/>
      <c r="AN509"/>
      <c r="AO509"/>
      <c r="AP509"/>
      <c r="AQ509"/>
    </row>
    <row r="510" spans="35:43" s="1" customFormat="1" ht="10.5" customHeight="1">
      <c r="AI510"/>
      <c r="AJ510"/>
      <c r="AK510"/>
      <c r="AL510"/>
      <c r="AM510"/>
      <c r="AN510"/>
      <c r="AO510"/>
      <c r="AP510"/>
      <c r="AQ510"/>
    </row>
    <row r="511" spans="35:43" s="1" customFormat="1" ht="10.5" customHeight="1">
      <c r="AI511"/>
      <c r="AJ511"/>
      <c r="AK511"/>
      <c r="AL511"/>
      <c r="AM511"/>
      <c r="AN511"/>
      <c r="AO511"/>
      <c r="AP511"/>
      <c r="AQ511"/>
    </row>
    <row r="512" spans="35:43" s="1" customFormat="1" ht="10.5" customHeight="1">
      <c r="AI512"/>
      <c r="AJ512"/>
      <c r="AK512"/>
      <c r="AL512"/>
      <c r="AM512"/>
      <c r="AN512"/>
      <c r="AO512"/>
      <c r="AP512"/>
      <c r="AQ512"/>
    </row>
    <row r="513" spans="35:43" s="1" customFormat="1" ht="10.5" customHeight="1">
      <c r="AI513"/>
      <c r="AJ513"/>
      <c r="AK513"/>
      <c r="AL513"/>
      <c r="AM513"/>
      <c r="AN513"/>
      <c r="AO513"/>
      <c r="AP513"/>
      <c r="AQ513"/>
    </row>
    <row r="514" spans="35:43" s="1" customFormat="1" ht="10.5" customHeight="1">
      <c r="AI514"/>
      <c r="AJ514"/>
      <c r="AK514"/>
      <c r="AL514"/>
      <c r="AM514"/>
      <c r="AN514"/>
      <c r="AO514"/>
      <c r="AP514"/>
      <c r="AQ514"/>
    </row>
    <row r="515" spans="35:43" s="1" customFormat="1" ht="10.5" customHeight="1">
      <c r="AI515"/>
      <c r="AJ515"/>
      <c r="AK515"/>
      <c r="AL515"/>
      <c r="AM515"/>
      <c r="AN515"/>
      <c r="AO515"/>
      <c r="AP515"/>
      <c r="AQ515"/>
    </row>
    <row r="516" spans="35:43" s="1" customFormat="1" ht="10.5" customHeight="1">
      <c r="AI516"/>
      <c r="AJ516"/>
      <c r="AK516"/>
      <c r="AL516"/>
      <c r="AM516"/>
      <c r="AN516"/>
      <c r="AO516"/>
      <c r="AP516"/>
      <c r="AQ516"/>
    </row>
    <row r="517" spans="35:43" s="1" customFormat="1" ht="10.5" customHeight="1">
      <c r="AI517"/>
      <c r="AJ517"/>
      <c r="AK517"/>
      <c r="AL517"/>
      <c r="AM517"/>
      <c r="AN517"/>
      <c r="AO517"/>
      <c r="AP517"/>
      <c r="AQ517"/>
    </row>
    <row r="518" spans="35:43" s="1" customFormat="1" ht="10.5" customHeight="1">
      <c r="AI518"/>
      <c r="AJ518"/>
      <c r="AK518"/>
      <c r="AL518"/>
      <c r="AM518"/>
      <c r="AN518"/>
      <c r="AO518"/>
      <c r="AP518"/>
      <c r="AQ518"/>
    </row>
    <row r="519" spans="35:43" s="1" customFormat="1" ht="10.5" customHeight="1">
      <c r="AI519"/>
      <c r="AJ519"/>
      <c r="AK519"/>
      <c r="AL519"/>
      <c r="AM519"/>
      <c r="AN519"/>
      <c r="AO519"/>
      <c r="AP519"/>
      <c r="AQ519"/>
    </row>
    <row r="520" spans="35:43" s="1" customFormat="1" ht="10.5" customHeight="1">
      <c r="AI520"/>
      <c r="AJ520"/>
      <c r="AK520"/>
      <c r="AL520"/>
      <c r="AM520"/>
      <c r="AN520"/>
      <c r="AO520"/>
      <c r="AP520"/>
      <c r="AQ520"/>
    </row>
    <row r="521" spans="35:43" s="1" customFormat="1" ht="10.5" customHeight="1">
      <c r="AI521"/>
      <c r="AJ521"/>
      <c r="AK521"/>
      <c r="AL521"/>
      <c r="AM521"/>
      <c r="AN521"/>
      <c r="AO521"/>
      <c r="AP521"/>
      <c r="AQ521"/>
    </row>
    <row r="522" spans="35:43" s="1" customFormat="1" ht="10.5" customHeight="1">
      <c r="AI522"/>
      <c r="AJ522"/>
      <c r="AK522"/>
      <c r="AL522"/>
      <c r="AM522"/>
      <c r="AN522"/>
      <c r="AO522"/>
      <c r="AP522"/>
      <c r="AQ522"/>
    </row>
    <row r="523" spans="35:43" s="1" customFormat="1" ht="10.5" customHeight="1">
      <c r="AI523"/>
      <c r="AJ523"/>
      <c r="AK523"/>
      <c r="AL523"/>
      <c r="AM523"/>
      <c r="AN523"/>
      <c r="AO523"/>
      <c r="AP523"/>
      <c r="AQ523"/>
    </row>
    <row r="524" spans="35:43" s="1" customFormat="1" ht="10.5" customHeight="1">
      <c r="AI524"/>
      <c r="AJ524"/>
      <c r="AK524"/>
      <c r="AL524"/>
      <c r="AM524"/>
      <c r="AN524"/>
      <c r="AO524"/>
      <c r="AP524"/>
      <c r="AQ524"/>
    </row>
    <row r="525" spans="35:43" s="1" customFormat="1" ht="10.5" customHeight="1">
      <c r="AI525"/>
      <c r="AJ525"/>
      <c r="AK525"/>
      <c r="AL525"/>
      <c r="AM525"/>
      <c r="AN525"/>
      <c r="AO525"/>
      <c r="AP525"/>
      <c r="AQ525"/>
    </row>
    <row r="526" spans="35:43" s="1" customFormat="1" ht="10.5" customHeight="1">
      <c r="AI526"/>
      <c r="AJ526"/>
      <c r="AK526"/>
      <c r="AL526"/>
      <c r="AM526"/>
      <c r="AN526"/>
      <c r="AO526"/>
      <c r="AP526"/>
      <c r="AQ526"/>
    </row>
    <row r="527" spans="35:43" s="1" customFormat="1" ht="10.5" customHeight="1">
      <c r="AI527"/>
      <c r="AJ527"/>
      <c r="AK527"/>
      <c r="AL527"/>
      <c r="AM527"/>
      <c r="AN527"/>
      <c r="AO527"/>
      <c r="AP527"/>
      <c r="AQ527"/>
    </row>
    <row r="528" spans="35:43" s="1" customFormat="1" ht="10.5" customHeight="1">
      <c r="AI528"/>
      <c r="AJ528"/>
      <c r="AK528"/>
      <c r="AL528"/>
      <c r="AM528"/>
      <c r="AN528"/>
      <c r="AO528"/>
      <c r="AP528"/>
      <c r="AQ528"/>
    </row>
    <row r="529" spans="35:43" s="1" customFormat="1" ht="10.5" customHeight="1">
      <c r="AI529"/>
      <c r="AJ529"/>
      <c r="AK529"/>
      <c r="AL529"/>
      <c r="AM529"/>
      <c r="AN529"/>
      <c r="AO529"/>
      <c r="AP529"/>
      <c r="AQ529"/>
    </row>
    <row r="530" spans="35:43" s="1" customFormat="1" ht="10.5" customHeight="1">
      <c r="AI530"/>
      <c r="AJ530"/>
      <c r="AK530"/>
      <c r="AL530"/>
      <c r="AM530"/>
      <c r="AN530"/>
      <c r="AO530"/>
      <c r="AP530"/>
      <c r="AQ530"/>
    </row>
    <row r="531" spans="35:43" s="1" customFormat="1" ht="10.5" customHeight="1">
      <c r="AI531"/>
      <c r="AJ531"/>
      <c r="AK531"/>
      <c r="AL531"/>
      <c r="AM531"/>
      <c r="AN531"/>
      <c r="AO531"/>
      <c r="AP531"/>
      <c r="AQ531"/>
    </row>
    <row r="532" spans="35:43" s="1" customFormat="1" ht="10.5" customHeight="1">
      <c r="AI532"/>
      <c r="AJ532"/>
      <c r="AK532"/>
      <c r="AL532"/>
      <c r="AM532"/>
      <c r="AN532"/>
      <c r="AO532"/>
      <c r="AP532"/>
      <c r="AQ532"/>
    </row>
    <row r="533" spans="35:43" s="1" customFormat="1" ht="10.5" customHeight="1">
      <c r="AI533"/>
      <c r="AJ533"/>
      <c r="AK533"/>
      <c r="AL533"/>
      <c r="AM533"/>
      <c r="AN533"/>
      <c r="AO533"/>
      <c r="AP533"/>
      <c r="AQ533"/>
    </row>
    <row r="534" spans="35:43" s="1" customFormat="1" ht="10.5" customHeight="1">
      <c r="AI534"/>
      <c r="AJ534"/>
      <c r="AK534"/>
      <c r="AL534"/>
      <c r="AM534"/>
      <c r="AN534"/>
      <c r="AO534"/>
      <c r="AP534"/>
      <c r="AQ534"/>
    </row>
    <row r="535" spans="35:43" s="1" customFormat="1" ht="10.5" customHeight="1">
      <c r="AI535"/>
      <c r="AJ535"/>
      <c r="AK535"/>
      <c r="AL535"/>
      <c r="AM535"/>
      <c r="AN535"/>
      <c r="AO535"/>
      <c r="AP535"/>
      <c r="AQ535"/>
    </row>
    <row r="536" spans="35:43" s="1" customFormat="1" ht="10.5" customHeight="1">
      <c r="AI536"/>
      <c r="AJ536"/>
      <c r="AK536"/>
      <c r="AL536"/>
      <c r="AM536"/>
      <c r="AN536"/>
      <c r="AO536"/>
      <c r="AP536"/>
      <c r="AQ536"/>
    </row>
    <row r="537" spans="35:43" s="1" customFormat="1" ht="10.5" customHeight="1">
      <c r="AI537"/>
      <c r="AJ537"/>
      <c r="AK537"/>
      <c r="AL537"/>
      <c r="AM537"/>
      <c r="AN537"/>
      <c r="AO537"/>
      <c r="AP537"/>
      <c r="AQ537"/>
    </row>
    <row r="538" spans="35:43" s="1" customFormat="1" ht="10.5" customHeight="1">
      <c r="AI538"/>
      <c r="AJ538"/>
      <c r="AK538"/>
      <c r="AL538"/>
      <c r="AM538"/>
      <c r="AN538"/>
      <c r="AO538"/>
      <c r="AP538"/>
      <c r="AQ538"/>
    </row>
    <row r="539" spans="35:43" s="1" customFormat="1" ht="10.5" customHeight="1">
      <c r="AI539"/>
      <c r="AJ539"/>
      <c r="AK539"/>
      <c r="AL539"/>
      <c r="AM539"/>
      <c r="AN539"/>
      <c r="AO539"/>
      <c r="AP539"/>
      <c r="AQ539"/>
    </row>
    <row r="540" spans="35:43" s="1" customFormat="1" ht="10.5" customHeight="1">
      <c r="AI540"/>
      <c r="AJ540"/>
      <c r="AK540"/>
      <c r="AL540"/>
      <c r="AM540"/>
      <c r="AN540"/>
      <c r="AO540"/>
      <c r="AP540"/>
      <c r="AQ540"/>
    </row>
    <row r="541" spans="35:43" s="1" customFormat="1" ht="10.5" customHeight="1">
      <c r="AI541"/>
      <c r="AJ541"/>
      <c r="AK541"/>
      <c r="AL541"/>
      <c r="AM541"/>
      <c r="AN541"/>
      <c r="AO541"/>
      <c r="AP541"/>
      <c r="AQ541"/>
    </row>
    <row r="542" spans="35:43" s="1" customFormat="1" ht="10.5" customHeight="1">
      <c r="AI542"/>
      <c r="AJ542"/>
      <c r="AK542"/>
      <c r="AL542"/>
      <c r="AM542"/>
      <c r="AN542"/>
      <c r="AO542"/>
      <c r="AP542"/>
      <c r="AQ542"/>
    </row>
    <row r="543" spans="35:43" s="1" customFormat="1" ht="10.5" customHeight="1">
      <c r="AI543"/>
      <c r="AJ543"/>
      <c r="AK543"/>
      <c r="AL543"/>
      <c r="AM543"/>
      <c r="AN543"/>
      <c r="AO543"/>
      <c r="AP543"/>
      <c r="AQ543"/>
    </row>
    <row r="544" spans="35:43" s="1" customFormat="1" ht="10.5" customHeight="1">
      <c r="AI544"/>
      <c r="AJ544"/>
      <c r="AK544"/>
      <c r="AL544"/>
      <c r="AM544"/>
      <c r="AN544"/>
      <c r="AO544"/>
      <c r="AP544"/>
      <c r="AQ544"/>
    </row>
    <row r="545" spans="35:43" s="1" customFormat="1" ht="10.5" customHeight="1">
      <c r="AI545"/>
      <c r="AJ545"/>
      <c r="AK545"/>
      <c r="AL545"/>
      <c r="AM545"/>
      <c r="AN545"/>
      <c r="AO545"/>
      <c r="AP545"/>
      <c r="AQ545"/>
    </row>
    <row r="546" spans="35:43" s="1" customFormat="1" ht="10.5" customHeight="1">
      <c r="AI546"/>
      <c r="AJ546"/>
      <c r="AK546"/>
      <c r="AL546"/>
      <c r="AM546"/>
      <c r="AN546"/>
      <c r="AO546"/>
      <c r="AP546"/>
      <c r="AQ546"/>
    </row>
    <row r="547" spans="35:43" s="1" customFormat="1" ht="10.5" customHeight="1">
      <c r="AI547"/>
      <c r="AJ547"/>
      <c r="AK547"/>
      <c r="AL547"/>
      <c r="AM547"/>
      <c r="AN547"/>
      <c r="AO547"/>
      <c r="AP547"/>
      <c r="AQ547"/>
    </row>
    <row r="548" spans="35:43" s="1" customFormat="1" ht="10.5" customHeight="1">
      <c r="AI548"/>
      <c r="AJ548"/>
      <c r="AK548"/>
      <c r="AL548"/>
      <c r="AM548"/>
      <c r="AN548"/>
      <c r="AO548"/>
      <c r="AP548"/>
      <c r="AQ548"/>
    </row>
    <row r="549" spans="35:43" s="1" customFormat="1" ht="10.5" customHeight="1">
      <c r="AI549"/>
      <c r="AJ549"/>
      <c r="AK549"/>
      <c r="AL549"/>
      <c r="AM549"/>
      <c r="AN549"/>
      <c r="AO549"/>
      <c r="AP549"/>
      <c r="AQ549"/>
    </row>
    <row r="550" spans="35:43" s="1" customFormat="1" ht="10.5" customHeight="1">
      <c r="AI550"/>
      <c r="AJ550"/>
      <c r="AK550"/>
      <c r="AL550"/>
      <c r="AM550"/>
      <c r="AN550"/>
      <c r="AO550"/>
      <c r="AP550"/>
      <c r="AQ550"/>
    </row>
    <row r="551" spans="35:43" s="1" customFormat="1" ht="10.5" customHeight="1">
      <c r="AI551"/>
      <c r="AJ551"/>
      <c r="AK551"/>
      <c r="AL551"/>
      <c r="AM551"/>
      <c r="AN551"/>
      <c r="AO551"/>
      <c r="AP551"/>
      <c r="AQ551"/>
    </row>
    <row r="552" spans="35:43" s="1" customFormat="1" ht="10.5" customHeight="1">
      <c r="AI552"/>
      <c r="AJ552"/>
      <c r="AK552"/>
      <c r="AL552"/>
      <c r="AM552"/>
      <c r="AN552"/>
      <c r="AO552"/>
      <c r="AP552"/>
      <c r="AQ552"/>
    </row>
    <row r="553" spans="35:43" s="1" customFormat="1" ht="10.5" customHeight="1">
      <c r="AI553"/>
      <c r="AJ553"/>
      <c r="AK553"/>
      <c r="AL553"/>
      <c r="AM553"/>
      <c r="AN553"/>
      <c r="AO553"/>
      <c r="AP553"/>
      <c r="AQ553"/>
    </row>
    <row r="554" spans="35:43" s="1" customFormat="1" ht="10.5" customHeight="1">
      <c r="AI554"/>
      <c r="AJ554"/>
      <c r="AK554"/>
      <c r="AL554"/>
      <c r="AM554"/>
      <c r="AN554"/>
      <c r="AO554"/>
      <c r="AP554"/>
      <c r="AQ554"/>
    </row>
    <row r="555" spans="35:43" s="1" customFormat="1" ht="10.5" customHeight="1">
      <c r="AI555"/>
      <c r="AJ555"/>
      <c r="AK555"/>
      <c r="AL555"/>
      <c r="AM555"/>
      <c r="AN555"/>
      <c r="AO555"/>
      <c r="AP555"/>
      <c r="AQ555"/>
    </row>
    <row r="556" spans="35:43" s="1" customFormat="1" ht="10.5" customHeight="1">
      <c r="AI556"/>
      <c r="AJ556"/>
      <c r="AK556"/>
      <c r="AL556"/>
      <c r="AM556"/>
      <c r="AN556"/>
      <c r="AO556"/>
      <c r="AP556"/>
      <c r="AQ556"/>
    </row>
    <row r="557" spans="35:43" s="1" customFormat="1" ht="10.5" customHeight="1">
      <c r="AI557"/>
      <c r="AJ557"/>
      <c r="AK557"/>
      <c r="AL557"/>
      <c r="AM557"/>
      <c r="AN557"/>
      <c r="AO557"/>
      <c r="AP557"/>
      <c r="AQ557"/>
    </row>
    <row r="558" spans="35:43" s="1" customFormat="1" ht="10.5" customHeight="1">
      <c r="AI558"/>
      <c r="AJ558"/>
      <c r="AK558"/>
      <c r="AL558"/>
      <c r="AM558"/>
      <c r="AN558"/>
      <c r="AO558"/>
      <c r="AP558"/>
      <c r="AQ558"/>
    </row>
    <row r="559" spans="35:43" s="1" customFormat="1" ht="10.5" customHeight="1">
      <c r="AI559"/>
      <c r="AJ559"/>
      <c r="AK559"/>
      <c r="AL559"/>
      <c r="AM559"/>
      <c r="AN559"/>
      <c r="AO559"/>
      <c r="AP559"/>
      <c r="AQ559"/>
    </row>
    <row r="560" spans="35:43" s="1" customFormat="1" ht="10.5" customHeight="1">
      <c r="AI560"/>
      <c r="AJ560"/>
      <c r="AK560"/>
      <c r="AL560"/>
      <c r="AM560"/>
      <c r="AN560"/>
      <c r="AO560"/>
      <c r="AP560"/>
      <c r="AQ560"/>
    </row>
    <row r="561" spans="35:43" s="1" customFormat="1" ht="10.5" customHeight="1">
      <c r="AI561"/>
      <c r="AJ561"/>
      <c r="AK561"/>
      <c r="AL561"/>
      <c r="AM561"/>
      <c r="AN561"/>
      <c r="AO561"/>
      <c r="AP561"/>
      <c r="AQ561"/>
    </row>
    <row r="562" spans="35:43" s="1" customFormat="1" ht="10.5" customHeight="1">
      <c r="AI562"/>
      <c r="AJ562"/>
      <c r="AK562"/>
      <c r="AL562"/>
      <c r="AM562"/>
      <c r="AN562"/>
      <c r="AO562"/>
      <c r="AP562"/>
      <c r="AQ562"/>
    </row>
    <row r="563" spans="35:43" s="1" customFormat="1" ht="10.5" customHeight="1">
      <c r="AI563"/>
      <c r="AJ563"/>
      <c r="AK563"/>
      <c r="AL563"/>
      <c r="AM563"/>
      <c r="AN563"/>
      <c r="AO563"/>
      <c r="AP563"/>
      <c r="AQ563"/>
    </row>
    <row r="564" spans="35:43" s="1" customFormat="1" ht="10.5" customHeight="1">
      <c r="AI564"/>
      <c r="AJ564"/>
      <c r="AK564"/>
      <c r="AL564"/>
      <c r="AM564"/>
      <c r="AN564"/>
      <c r="AO564"/>
      <c r="AP564"/>
      <c r="AQ564"/>
    </row>
    <row r="565" spans="35:43" s="1" customFormat="1" ht="10.5" customHeight="1">
      <c r="AI565"/>
      <c r="AJ565"/>
      <c r="AK565"/>
      <c r="AL565"/>
      <c r="AM565"/>
      <c r="AN565"/>
      <c r="AO565"/>
      <c r="AP565"/>
      <c r="AQ565"/>
    </row>
    <row r="566" spans="35:43" s="1" customFormat="1" ht="10.5" customHeight="1">
      <c r="AI566"/>
      <c r="AJ566"/>
      <c r="AK566"/>
      <c r="AL566"/>
      <c r="AM566"/>
      <c r="AN566"/>
      <c r="AO566"/>
      <c r="AP566"/>
      <c r="AQ566"/>
    </row>
    <row r="567" spans="35:43" s="1" customFormat="1" ht="10.5" customHeight="1">
      <c r="AI567"/>
      <c r="AJ567"/>
      <c r="AK567"/>
      <c r="AL567"/>
      <c r="AM567"/>
      <c r="AN567"/>
      <c r="AO567"/>
      <c r="AP567"/>
      <c r="AQ567"/>
    </row>
    <row r="568" spans="35:43" s="1" customFormat="1" ht="10.5" customHeight="1">
      <c r="AI568"/>
      <c r="AJ568"/>
      <c r="AK568"/>
      <c r="AL568"/>
      <c r="AM568"/>
      <c r="AN568"/>
      <c r="AO568"/>
      <c r="AP568"/>
      <c r="AQ568"/>
    </row>
    <row r="569" spans="35:43" s="1" customFormat="1" ht="10.5" customHeight="1">
      <c r="AI569"/>
      <c r="AJ569"/>
      <c r="AK569"/>
      <c r="AL569"/>
      <c r="AM569"/>
      <c r="AN569"/>
      <c r="AO569"/>
      <c r="AP569"/>
      <c r="AQ569"/>
    </row>
    <row r="570" spans="35:43" s="1" customFormat="1" ht="10.5" customHeight="1">
      <c r="AI570"/>
      <c r="AJ570"/>
      <c r="AK570"/>
      <c r="AL570"/>
      <c r="AM570"/>
      <c r="AN570"/>
      <c r="AO570"/>
      <c r="AP570"/>
      <c r="AQ570"/>
    </row>
    <row r="571" spans="35:43" s="1" customFormat="1" ht="10.5" customHeight="1">
      <c r="AI571"/>
      <c r="AJ571"/>
      <c r="AK571"/>
      <c r="AL571"/>
      <c r="AM571"/>
      <c r="AN571"/>
      <c r="AO571"/>
      <c r="AP571"/>
      <c r="AQ571"/>
    </row>
    <row r="572" spans="35:43" s="1" customFormat="1" ht="10.5" customHeight="1">
      <c r="AI572"/>
      <c r="AJ572"/>
      <c r="AK572"/>
      <c r="AL572"/>
      <c r="AM572"/>
      <c r="AN572"/>
      <c r="AO572"/>
      <c r="AP572"/>
      <c r="AQ572"/>
    </row>
    <row r="573" spans="35:43" s="1" customFormat="1" ht="10.5" customHeight="1">
      <c r="AI573"/>
      <c r="AJ573"/>
      <c r="AK573"/>
      <c r="AL573"/>
      <c r="AM573"/>
      <c r="AN573"/>
      <c r="AO573"/>
      <c r="AP573"/>
      <c r="AQ573"/>
    </row>
    <row r="574" spans="35:43" s="1" customFormat="1" ht="10.5" customHeight="1">
      <c r="AI574"/>
      <c r="AJ574"/>
      <c r="AK574"/>
      <c r="AL574"/>
      <c r="AM574"/>
      <c r="AN574"/>
      <c r="AO574"/>
      <c r="AP574"/>
      <c r="AQ574"/>
    </row>
    <row r="575" spans="35:43" s="1" customFormat="1" ht="10.5" customHeight="1">
      <c r="AI575"/>
      <c r="AJ575"/>
      <c r="AK575"/>
      <c r="AL575"/>
      <c r="AM575"/>
      <c r="AN575"/>
      <c r="AO575"/>
      <c r="AP575"/>
      <c r="AQ575"/>
    </row>
    <row r="576" spans="35:43" s="1" customFormat="1" ht="10.5" customHeight="1">
      <c r="AI576"/>
      <c r="AJ576"/>
      <c r="AK576"/>
      <c r="AL576"/>
      <c r="AM576"/>
      <c r="AN576"/>
      <c r="AO576"/>
      <c r="AP576"/>
      <c r="AQ576"/>
    </row>
    <row r="577" spans="35:43" s="1" customFormat="1" ht="10.5" customHeight="1">
      <c r="AI577"/>
      <c r="AJ577"/>
      <c r="AK577"/>
      <c r="AL577"/>
      <c r="AM577"/>
      <c r="AN577"/>
      <c r="AO577"/>
      <c r="AP577"/>
      <c r="AQ577"/>
    </row>
    <row r="578" spans="35:43" s="1" customFormat="1" ht="10.5" customHeight="1">
      <c r="AI578"/>
      <c r="AJ578"/>
      <c r="AK578"/>
      <c r="AL578"/>
      <c r="AM578"/>
      <c r="AN578"/>
      <c r="AO578"/>
      <c r="AP578"/>
      <c r="AQ578"/>
    </row>
    <row r="579" spans="35:43" s="1" customFormat="1" ht="10.5" customHeight="1">
      <c r="AI579"/>
      <c r="AJ579"/>
      <c r="AK579"/>
      <c r="AL579"/>
      <c r="AM579"/>
      <c r="AN579"/>
      <c r="AO579"/>
      <c r="AP579"/>
      <c r="AQ579"/>
    </row>
    <row r="580" spans="35:43" s="1" customFormat="1" ht="10.5" customHeight="1">
      <c r="AI580"/>
      <c r="AJ580"/>
      <c r="AK580"/>
      <c r="AL580"/>
      <c r="AM580"/>
      <c r="AN580"/>
      <c r="AO580"/>
      <c r="AP580"/>
      <c r="AQ580"/>
    </row>
    <row r="581" spans="35:43" s="1" customFormat="1" ht="10.5" customHeight="1">
      <c r="AI581"/>
      <c r="AJ581"/>
      <c r="AK581"/>
      <c r="AL581"/>
      <c r="AM581"/>
      <c r="AN581"/>
      <c r="AO581"/>
      <c r="AP581"/>
      <c r="AQ581"/>
    </row>
    <row r="582" spans="35:43" s="1" customFormat="1" ht="10.5" customHeight="1">
      <c r="AI582"/>
      <c r="AJ582"/>
      <c r="AK582"/>
      <c r="AL582"/>
      <c r="AM582"/>
      <c r="AN582"/>
      <c r="AO582"/>
      <c r="AP582"/>
      <c r="AQ582"/>
    </row>
    <row r="583" spans="35:43" s="1" customFormat="1" ht="10.5" customHeight="1">
      <c r="AI583"/>
      <c r="AJ583"/>
      <c r="AK583"/>
      <c r="AL583"/>
      <c r="AM583"/>
      <c r="AN583"/>
      <c r="AO583"/>
      <c r="AP583"/>
      <c r="AQ583"/>
    </row>
    <row r="584" spans="35:43" s="1" customFormat="1" ht="10.5" customHeight="1">
      <c r="AI584"/>
      <c r="AJ584"/>
      <c r="AK584"/>
      <c r="AL584"/>
      <c r="AM584"/>
      <c r="AN584"/>
      <c r="AO584"/>
      <c r="AP584"/>
      <c r="AQ584"/>
    </row>
    <row r="585" spans="35:43" s="1" customFormat="1" ht="10.5" customHeight="1">
      <c r="AI585"/>
      <c r="AJ585"/>
      <c r="AK585"/>
      <c r="AL585"/>
      <c r="AM585"/>
      <c r="AN585"/>
      <c r="AO585"/>
      <c r="AP585"/>
      <c r="AQ585"/>
    </row>
    <row r="586" spans="35:43" s="1" customFormat="1" ht="10.5" customHeight="1">
      <c r="AI586"/>
      <c r="AJ586"/>
      <c r="AK586"/>
      <c r="AL586"/>
      <c r="AM586"/>
      <c r="AN586"/>
      <c r="AO586"/>
      <c r="AP586"/>
      <c r="AQ586"/>
    </row>
    <row r="587" spans="35:43" s="1" customFormat="1" ht="10.5" customHeight="1">
      <c r="AI587"/>
      <c r="AJ587"/>
      <c r="AK587"/>
      <c r="AL587"/>
      <c r="AM587"/>
      <c r="AN587"/>
      <c r="AO587"/>
      <c r="AP587"/>
      <c r="AQ587"/>
    </row>
    <row r="588" spans="35:43" s="1" customFormat="1" ht="10.5" customHeight="1">
      <c r="AI588"/>
      <c r="AJ588"/>
      <c r="AK588"/>
      <c r="AL588"/>
      <c r="AM588"/>
      <c r="AN588"/>
      <c r="AO588"/>
      <c r="AP588"/>
      <c r="AQ588"/>
    </row>
    <row r="589" spans="35:43" s="1" customFormat="1" ht="10.5" customHeight="1">
      <c r="AI589"/>
      <c r="AJ589"/>
      <c r="AK589"/>
      <c r="AL589"/>
      <c r="AM589"/>
      <c r="AN589"/>
      <c r="AO589"/>
      <c r="AP589"/>
      <c r="AQ589"/>
    </row>
    <row r="590" spans="35:43" s="1" customFormat="1" ht="10.5" customHeight="1">
      <c r="AI590"/>
      <c r="AJ590"/>
      <c r="AK590"/>
      <c r="AL590"/>
      <c r="AM590"/>
      <c r="AN590"/>
      <c r="AO590"/>
      <c r="AP590"/>
      <c r="AQ590"/>
    </row>
    <row r="591" spans="35:43" s="1" customFormat="1" ht="10.5" customHeight="1">
      <c r="AI591"/>
      <c r="AJ591"/>
      <c r="AK591"/>
      <c r="AL591"/>
      <c r="AM591"/>
      <c r="AN591"/>
      <c r="AO591"/>
      <c r="AP591"/>
      <c r="AQ591"/>
    </row>
    <row r="592" spans="35:43" s="1" customFormat="1" ht="10.5" customHeight="1">
      <c r="AI592"/>
      <c r="AJ592"/>
      <c r="AK592"/>
      <c r="AL592"/>
      <c r="AM592"/>
      <c r="AN592"/>
      <c r="AO592"/>
      <c r="AP592"/>
      <c r="AQ592"/>
    </row>
    <row r="593" spans="35:43" s="1" customFormat="1" ht="10.5" customHeight="1">
      <c r="AI593"/>
      <c r="AJ593"/>
      <c r="AK593"/>
      <c r="AL593"/>
      <c r="AM593"/>
      <c r="AN593"/>
      <c r="AO593"/>
      <c r="AP593"/>
      <c r="AQ593"/>
    </row>
    <row r="594" spans="35:43" s="1" customFormat="1" ht="10.5" customHeight="1">
      <c r="AI594"/>
      <c r="AJ594"/>
      <c r="AK594"/>
      <c r="AL594"/>
      <c r="AM594"/>
      <c r="AN594"/>
      <c r="AO594"/>
      <c r="AP594"/>
      <c r="AQ594"/>
    </row>
    <row r="595" spans="35:43" s="1" customFormat="1" ht="10.5" customHeight="1">
      <c r="AI595"/>
      <c r="AJ595"/>
      <c r="AK595"/>
      <c r="AL595"/>
      <c r="AM595"/>
      <c r="AN595"/>
      <c r="AO595"/>
      <c r="AP595"/>
      <c r="AQ595"/>
    </row>
    <row r="596" spans="35:43" s="1" customFormat="1" ht="10.5" customHeight="1">
      <c r="AI596"/>
      <c r="AJ596"/>
      <c r="AK596"/>
      <c r="AL596"/>
      <c r="AM596"/>
      <c r="AN596"/>
      <c r="AO596"/>
      <c r="AP596"/>
      <c r="AQ596"/>
    </row>
    <row r="597" spans="35:43" s="1" customFormat="1" ht="10.5" customHeight="1">
      <c r="AI597"/>
      <c r="AJ597"/>
      <c r="AK597"/>
      <c r="AL597"/>
      <c r="AM597"/>
      <c r="AN597"/>
      <c r="AO597"/>
      <c r="AP597"/>
      <c r="AQ597"/>
    </row>
    <row r="598" spans="35:43" s="1" customFormat="1" ht="10.5" customHeight="1">
      <c r="AI598"/>
      <c r="AJ598"/>
      <c r="AK598"/>
      <c r="AL598"/>
      <c r="AM598"/>
      <c r="AN598"/>
      <c r="AO598"/>
      <c r="AP598"/>
      <c r="AQ598"/>
    </row>
    <row r="599" spans="35:43" s="1" customFormat="1" ht="10.5" customHeight="1">
      <c r="AI599"/>
      <c r="AJ599"/>
      <c r="AK599"/>
      <c r="AL599"/>
      <c r="AM599"/>
      <c r="AN599"/>
      <c r="AO599"/>
      <c r="AP599"/>
      <c r="AQ599"/>
    </row>
    <row r="600" spans="35:43" s="1" customFormat="1" ht="10.5" customHeight="1">
      <c r="AI600"/>
      <c r="AJ600"/>
      <c r="AK600"/>
      <c r="AL600"/>
      <c r="AM600"/>
      <c r="AN600"/>
      <c r="AO600"/>
      <c r="AP600"/>
      <c r="AQ600"/>
    </row>
    <row r="601" spans="35:43" s="1" customFormat="1" ht="10.5" customHeight="1">
      <c r="AI601"/>
      <c r="AJ601"/>
      <c r="AK601"/>
      <c r="AL601"/>
      <c r="AM601"/>
      <c r="AN601"/>
      <c r="AO601"/>
      <c r="AP601"/>
      <c r="AQ601"/>
    </row>
    <row r="602" spans="35:43" s="1" customFormat="1" ht="10.5" customHeight="1">
      <c r="AI602"/>
      <c r="AJ602"/>
      <c r="AK602"/>
      <c r="AL602"/>
      <c r="AM602"/>
      <c r="AN602"/>
      <c r="AO602"/>
      <c r="AP602"/>
      <c r="AQ602"/>
    </row>
    <row r="603" spans="35:43" s="1" customFormat="1" ht="10.5" customHeight="1">
      <c r="AI603"/>
      <c r="AJ603"/>
      <c r="AK603"/>
      <c r="AL603"/>
      <c r="AM603"/>
      <c r="AN603"/>
      <c r="AO603"/>
      <c r="AP603"/>
      <c r="AQ603"/>
    </row>
    <row r="604" spans="35:43" s="1" customFormat="1" ht="10.5" customHeight="1">
      <c r="AI604"/>
      <c r="AJ604"/>
      <c r="AK604"/>
      <c r="AL604"/>
      <c r="AM604"/>
      <c r="AN604"/>
      <c r="AO604"/>
      <c r="AP604"/>
      <c r="AQ604"/>
    </row>
    <row r="605" spans="35:43" s="1" customFormat="1" ht="10.5" customHeight="1">
      <c r="AI605"/>
      <c r="AJ605"/>
      <c r="AK605"/>
      <c r="AL605"/>
      <c r="AM605"/>
      <c r="AN605"/>
      <c r="AO605"/>
      <c r="AP605"/>
      <c r="AQ605"/>
    </row>
    <row r="606" spans="35:43" s="1" customFormat="1" ht="10.5" customHeight="1">
      <c r="AI606"/>
      <c r="AJ606"/>
      <c r="AK606"/>
      <c r="AL606"/>
      <c r="AM606"/>
      <c r="AN606"/>
      <c r="AO606"/>
      <c r="AP606"/>
      <c r="AQ606"/>
    </row>
    <row r="607" spans="35:43" s="1" customFormat="1" ht="10.5" customHeight="1">
      <c r="AI607"/>
      <c r="AJ607"/>
      <c r="AK607"/>
      <c r="AL607"/>
      <c r="AM607"/>
      <c r="AN607"/>
      <c r="AO607"/>
      <c r="AP607"/>
      <c r="AQ607"/>
    </row>
    <row r="608" spans="35:43" s="1" customFormat="1" ht="10.5" customHeight="1">
      <c r="AI608"/>
      <c r="AJ608"/>
      <c r="AK608"/>
      <c r="AL608"/>
      <c r="AM608"/>
      <c r="AN608"/>
      <c r="AO608"/>
      <c r="AP608"/>
      <c r="AQ608"/>
    </row>
    <row r="609" spans="35:43" s="1" customFormat="1" ht="10.5" customHeight="1">
      <c r="AI609"/>
      <c r="AJ609"/>
      <c r="AK609"/>
      <c r="AL609"/>
      <c r="AM609"/>
      <c r="AN609"/>
      <c r="AO609"/>
      <c r="AP609"/>
      <c r="AQ609"/>
    </row>
    <row r="610" spans="35:43" s="1" customFormat="1" ht="10.5" customHeight="1">
      <c r="AI610"/>
      <c r="AJ610"/>
      <c r="AK610"/>
      <c r="AL610"/>
      <c r="AM610"/>
      <c r="AN610"/>
      <c r="AO610"/>
      <c r="AP610"/>
      <c r="AQ610"/>
    </row>
    <row r="611" spans="35:43" s="1" customFormat="1" ht="10.5" customHeight="1">
      <c r="AI611"/>
      <c r="AJ611"/>
      <c r="AK611"/>
      <c r="AL611"/>
      <c r="AM611"/>
      <c r="AN611"/>
      <c r="AO611"/>
      <c r="AP611"/>
      <c r="AQ611"/>
    </row>
    <row r="612" spans="35:43" s="1" customFormat="1" ht="10.5" customHeight="1">
      <c r="AI612"/>
      <c r="AJ612"/>
      <c r="AK612"/>
      <c r="AL612"/>
      <c r="AM612"/>
      <c r="AN612"/>
      <c r="AO612"/>
      <c r="AP612"/>
      <c r="AQ612"/>
    </row>
    <row r="613" spans="35:43" s="1" customFormat="1" ht="10.5" customHeight="1">
      <c r="AI613"/>
      <c r="AJ613"/>
      <c r="AK613"/>
      <c r="AL613"/>
      <c r="AM613"/>
      <c r="AN613"/>
      <c r="AO613"/>
      <c r="AP613"/>
      <c r="AQ613"/>
    </row>
    <row r="614" spans="35:43" s="1" customFormat="1" ht="10.5" customHeight="1">
      <c r="AI614"/>
      <c r="AJ614"/>
      <c r="AK614"/>
      <c r="AL614"/>
      <c r="AM614"/>
      <c r="AN614"/>
      <c r="AO614"/>
      <c r="AP614"/>
      <c r="AQ614"/>
    </row>
    <row r="615" spans="35:43" s="1" customFormat="1" ht="10.5" customHeight="1">
      <c r="AI615"/>
      <c r="AJ615"/>
      <c r="AK615"/>
      <c r="AL615"/>
      <c r="AM615"/>
      <c r="AN615"/>
      <c r="AO615"/>
      <c r="AP615"/>
      <c r="AQ615"/>
    </row>
    <row r="616" spans="35:43" s="1" customFormat="1" ht="10.5" customHeight="1">
      <c r="AI616"/>
      <c r="AJ616"/>
      <c r="AK616"/>
      <c r="AL616"/>
      <c r="AM616"/>
      <c r="AN616"/>
      <c r="AO616"/>
      <c r="AP616"/>
      <c r="AQ616"/>
    </row>
    <row r="617" spans="35:43" s="1" customFormat="1" ht="10.5" customHeight="1">
      <c r="AI617"/>
      <c r="AJ617"/>
      <c r="AK617"/>
      <c r="AL617"/>
      <c r="AM617"/>
      <c r="AN617"/>
      <c r="AO617"/>
      <c r="AP617"/>
      <c r="AQ617"/>
    </row>
    <row r="618" spans="35:43" s="1" customFormat="1" ht="10.5" customHeight="1">
      <c r="AI618"/>
      <c r="AJ618"/>
      <c r="AK618"/>
      <c r="AL618"/>
      <c r="AM618"/>
      <c r="AN618"/>
      <c r="AO618"/>
      <c r="AP618"/>
      <c r="AQ618"/>
    </row>
    <row r="619" spans="35:43" s="1" customFormat="1" ht="10.5" customHeight="1">
      <c r="AI619"/>
      <c r="AJ619"/>
      <c r="AK619"/>
      <c r="AL619"/>
      <c r="AM619"/>
      <c r="AN619"/>
      <c r="AO619"/>
      <c r="AP619"/>
      <c r="AQ619"/>
    </row>
    <row r="620" spans="35:43" s="1" customFormat="1" ht="10.5" customHeight="1">
      <c r="AI620"/>
      <c r="AJ620"/>
      <c r="AK620"/>
      <c r="AL620"/>
      <c r="AM620"/>
      <c r="AN620"/>
      <c r="AO620"/>
      <c r="AP620"/>
      <c r="AQ620"/>
    </row>
    <row r="621" spans="35:43" s="1" customFormat="1" ht="10.5" customHeight="1">
      <c r="AI621"/>
      <c r="AJ621"/>
      <c r="AK621"/>
      <c r="AL621"/>
      <c r="AM621"/>
      <c r="AN621"/>
      <c r="AO621"/>
      <c r="AP621"/>
      <c r="AQ621"/>
    </row>
    <row r="622" spans="35:43" s="1" customFormat="1" ht="10.5" customHeight="1">
      <c r="AI622"/>
      <c r="AJ622"/>
      <c r="AK622"/>
      <c r="AL622"/>
      <c r="AM622"/>
      <c r="AN622"/>
      <c r="AO622"/>
      <c r="AP622"/>
      <c r="AQ622"/>
    </row>
    <row r="623" spans="35:43" s="1" customFormat="1" ht="10.5" customHeight="1">
      <c r="AI623"/>
      <c r="AJ623"/>
      <c r="AK623"/>
      <c r="AL623"/>
      <c r="AM623"/>
      <c r="AN623"/>
      <c r="AO623"/>
      <c r="AP623"/>
      <c r="AQ623"/>
    </row>
    <row r="624" spans="35:43" s="1" customFormat="1" ht="10.5" customHeight="1">
      <c r="AI624"/>
      <c r="AJ624"/>
      <c r="AK624"/>
      <c r="AL624"/>
      <c r="AM624"/>
      <c r="AN624"/>
      <c r="AO624"/>
      <c r="AP624"/>
      <c r="AQ624"/>
    </row>
    <row r="625" spans="35:43" s="1" customFormat="1" ht="10.5" customHeight="1">
      <c r="AI625"/>
      <c r="AJ625"/>
      <c r="AK625"/>
      <c r="AL625"/>
      <c r="AM625"/>
      <c r="AN625"/>
      <c r="AO625"/>
      <c r="AP625"/>
      <c r="AQ625"/>
    </row>
    <row r="626" spans="35:43" s="1" customFormat="1" ht="10.5" customHeight="1">
      <c r="AI626"/>
      <c r="AJ626"/>
      <c r="AK626"/>
      <c r="AL626"/>
      <c r="AM626"/>
      <c r="AN626"/>
      <c r="AO626"/>
      <c r="AP626"/>
      <c r="AQ626"/>
    </row>
    <row r="627" spans="35:43" s="1" customFormat="1" ht="10.5" customHeight="1">
      <c r="AI627"/>
      <c r="AJ627"/>
      <c r="AK627"/>
      <c r="AL627"/>
      <c r="AM627"/>
      <c r="AN627"/>
      <c r="AO627"/>
      <c r="AP627"/>
      <c r="AQ627"/>
    </row>
    <row r="628" spans="35:43" s="1" customFormat="1" ht="10.5" customHeight="1">
      <c r="AI628"/>
      <c r="AJ628"/>
      <c r="AK628"/>
      <c r="AL628"/>
      <c r="AM628"/>
      <c r="AN628"/>
      <c r="AO628"/>
      <c r="AP628"/>
      <c r="AQ628"/>
    </row>
    <row r="629" spans="35:43" s="1" customFormat="1" ht="10.5" customHeight="1">
      <c r="AI629"/>
      <c r="AJ629"/>
      <c r="AK629"/>
      <c r="AL629"/>
      <c r="AM629"/>
      <c r="AN629"/>
      <c r="AO629"/>
      <c r="AP629"/>
      <c r="AQ629"/>
    </row>
    <row r="630" spans="35:43" s="1" customFormat="1" ht="10.5" customHeight="1">
      <c r="AI630"/>
      <c r="AJ630"/>
      <c r="AK630"/>
      <c r="AL630"/>
      <c r="AM630"/>
      <c r="AN630"/>
      <c r="AO630"/>
      <c r="AP630"/>
      <c r="AQ630"/>
    </row>
    <row r="631" spans="35:43" s="1" customFormat="1" ht="10.5" customHeight="1">
      <c r="AI631"/>
      <c r="AJ631"/>
      <c r="AK631"/>
      <c r="AL631"/>
      <c r="AM631"/>
      <c r="AN631"/>
      <c r="AO631"/>
      <c r="AP631"/>
      <c r="AQ631"/>
    </row>
    <row r="632" spans="35:43" s="1" customFormat="1" ht="10.5" customHeight="1">
      <c r="AI632"/>
      <c r="AJ632"/>
      <c r="AK632"/>
      <c r="AL632"/>
      <c r="AM632"/>
      <c r="AN632"/>
      <c r="AO632"/>
      <c r="AP632"/>
      <c r="AQ632"/>
    </row>
    <row r="633" spans="35:43" s="1" customFormat="1" ht="10.5" customHeight="1">
      <c r="AI633"/>
      <c r="AJ633"/>
      <c r="AK633"/>
      <c r="AL633"/>
      <c r="AM633"/>
      <c r="AN633"/>
      <c r="AO633"/>
      <c r="AP633"/>
      <c r="AQ633"/>
    </row>
    <row r="634" spans="35:43" s="1" customFormat="1" ht="10.5" customHeight="1">
      <c r="AI634"/>
      <c r="AJ634"/>
      <c r="AK634"/>
      <c r="AL634"/>
      <c r="AM634"/>
      <c r="AN634"/>
      <c r="AO634"/>
      <c r="AP634"/>
      <c r="AQ634"/>
    </row>
    <row r="635" spans="35:43" s="1" customFormat="1" ht="10.5" customHeight="1">
      <c r="AI635"/>
      <c r="AJ635"/>
      <c r="AK635"/>
      <c r="AL635"/>
      <c r="AM635"/>
      <c r="AN635"/>
      <c r="AO635"/>
      <c r="AP635"/>
      <c r="AQ635"/>
    </row>
    <row r="636" spans="35:43" s="1" customFormat="1" ht="10.5" customHeight="1">
      <c r="AI636"/>
      <c r="AJ636"/>
      <c r="AK636"/>
      <c r="AL636"/>
      <c r="AM636"/>
      <c r="AN636"/>
      <c r="AO636"/>
      <c r="AP636"/>
      <c r="AQ636"/>
    </row>
    <row r="637" spans="35:43" s="1" customFormat="1" ht="10.5" customHeight="1">
      <c r="AI637"/>
      <c r="AJ637"/>
      <c r="AK637"/>
      <c r="AL637"/>
      <c r="AM637"/>
      <c r="AN637"/>
      <c r="AO637"/>
      <c r="AP637"/>
      <c r="AQ637"/>
    </row>
    <row r="638" spans="35:43" s="1" customFormat="1" ht="10.5" customHeight="1">
      <c r="AI638"/>
      <c r="AJ638"/>
      <c r="AK638"/>
      <c r="AL638"/>
      <c r="AM638"/>
      <c r="AN638"/>
      <c r="AO638"/>
      <c r="AP638"/>
      <c r="AQ638"/>
    </row>
    <row r="639" spans="35:43" s="1" customFormat="1" ht="10.5" customHeight="1">
      <c r="AI639"/>
      <c r="AJ639"/>
      <c r="AK639"/>
      <c r="AL639"/>
      <c r="AM639"/>
      <c r="AN639"/>
      <c r="AO639"/>
      <c r="AP639"/>
      <c r="AQ639"/>
    </row>
    <row r="640" spans="35:43" s="1" customFormat="1" ht="10.5" customHeight="1">
      <c r="AI640"/>
      <c r="AJ640"/>
      <c r="AK640"/>
      <c r="AL640"/>
      <c r="AM640"/>
      <c r="AN640"/>
      <c r="AO640"/>
      <c r="AP640"/>
      <c r="AQ640"/>
    </row>
    <row r="641" spans="35:43" s="1" customFormat="1" ht="10.5" customHeight="1">
      <c r="AI641"/>
      <c r="AJ641"/>
      <c r="AK641"/>
      <c r="AL641"/>
      <c r="AM641"/>
      <c r="AN641"/>
      <c r="AO641"/>
      <c r="AP641"/>
      <c r="AQ641"/>
    </row>
    <row r="642" spans="35:43" s="1" customFormat="1" ht="10.5" customHeight="1">
      <c r="AI642"/>
      <c r="AJ642"/>
      <c r="AK642"/>
      <c r="AL642"/>
      <c r="AM642"/>
      <c r="AN642"/>
      <c r="AO642"/>
      <c r="AP642"/>
      <c r="AQ642"/>
    </row>
    <row r="643" spans="35:43" s="1" customFormat="1" ht="10.5" customHeight="1">
      <c r="AI643"/>
      <c r="AJ643"/>
      <c r="AK643"/>
      <c r="AL643"/>
      <c r="AM643"/>
      <c r="AN643"/>
      <c r="AO643"/>
      <c r="AP643"/>
      <c r="AQ643"/>
    </row>
    <row r="644" spans="35:43" s="1" customFormat="1" ht="10.5" customHeight="1">
      <c r="AI644"/>
      <c r="AJ644"/>
      <c r="AK644"/>
      <c r="AL644"/>
      <c r="AM644"/>
      <c r="AN644"/>
      <c r="AO644"/>
      <c r="AP644"/>
      <c r="AQ644"/>
    </row>
    <row r="645" spans="35:43" s="1" customFormat="1" ht="10.5" customHeight="1">
      <c r="AI645"/>
      <c r="AJ645"/>
      <c r="AK645"/>
      <c r="AL645"/>
      <c r="AM645"/>
      <c r="AN645"/>
      <c r="AO645"/>
      <c r="AP645"/>
      <c r="AQ645"/>
    </row>
    <row r="646" spans="35:43" s="1" customFormat="1" ht="10.5" customHeight="1">
      <c r="AI646"/>
      <c r="AJ646"/>
      <c r="AK646"/>
      <c r="AL646"/>
      <c r="AM646"/>
      <c r="AN646"/>
      <c r="AO646"/>
      <c r="AP646"/>
      <c r="AQ646"/>
    </row>
    <row r="647" spans="35:43" s="1" customFormat="1" ht="10.5" customHeight="1">
      <c r="AI647"/>
      <c r="AJ647"/>
      <c r="AK647"/>
      <c r="AL647"/>
      <c r="AM647"/>
      <c r="AN647"/>
      <c r="AO647"/>
      <c r="AP647"/>
      <c r="AQ647"/>
    </row>
    <row r="648" spans="35:43" s="1" customFormat="1" ht="10.5" customHeight="1">
      <c r="AI648"/>
      <c r="AJ648"/>
      <c r="AK648"/>
      <c r="AL648"/>
      <c r="AM648"/>
      <c r="AN648"/>
      <c r="AO648"/>
      <c r="AP648"/>
      <c r="AQ648"/>
    </row>
    <row r="649" spans="35:43" s="1" customFormat="1" ht="10.5" customHeight="1">
      <c r="AI649"/>
      <c r="AJ649"/>
      <c r="AK649"/>
      <c r="AL649"/>
      <c r="AM649"/>
      <c r="AN649"/>
      <c r="AO649"/>
      <c r="AP649"/>
      <c r="AQ649"/>
    </row>
    <row r="650" spans="35:43" s="1" customFormat="1" ht="10.5" customHeight="1">
      <c r="AI650"/>
      <c r="AJ650"/>
      <c r="AK650"/>
      <c r="AL650"/>
      <c r="AM650"/>
      <c r="AN650"/>
      <c r="AO650"/>
      <c r="AP650"/>
      <c r="AQ650"/>
    </row>
    <row r="651" spans="35:43" s="1" customFormat="1" ht="10.5" customHeight="1">
      <c r="AI651"/>
      <c r="AJ651"/>
      <c r="AK651"/>
      <c r="AL651"/>
      <c r="AM651"/>
      <c r="AN651"/>
      <c r="AO651"/>
      <c r="AP651"/>
      <c r="AQ651"/>
    </row>
    <row r="652" spans="35:43" s="1" customFormat="1" ht="10.5" customHeight="1">
      <c r="AI652"/>
      <c r="AJ652"/>
      <c r="AK652"/>
      <c r="AL652"/>
      <c r="AM652"/>
      <c r="AN652"/>
      <c r="AO652"/>
      <c r="AP652"/>
      <c r="AQ652"/>
    </row>
    <row r="653" spans="35:43" s="1" customFormat="1" ht="10.5" customHeight="1">
      <c r="AI653"/>
      <c r="AJ653"/>
      <c r="AK653"/>
      <c r="AL653"/>
      <c r="AM653"/>
      <c r="AN653"/>
      <c r="AO653"/>
      <c r="AP653"/>
      <c r="AQ653"/>
    </row>
    <row r="654" spans="35:43" s="1" customFormat="1" ht="10.5" customHeight="1">
      <c r="AI654"/>
      <c r="AJ654"/>
      <c r="AK654"/>
      <c r="AL654"/>
      <c r="AM654"/>
      <c r="AN654"/>
      <c r="AO654"/>
      <c r="AP654"/>
      <c r="AQ654"/>
    </row>
    <row r="655" spans="35:43" s="1" customFormat="1" ht="10.5" customHeight="1">
      <c r="AI655"/>
      <c r="AJ655"/>
      <c r="AK655"/>
      <c r="AL655"/>
      <c r="AM655"/>
      <c r="AN655"/>
      <c r="AO655"/>
      <c r="AP655"/>
      <c r="AQ655"/>
    </row>
    <row r="656" spans="35:43" s="1" customFormat="1" ht="10.5" customHeight="1">
      <c r="AI656"/>
      <c r="AJ656"/>
      <c r="AK656"/>
      <c r="AL656"/>
      <c r="AM656"/>
      <c r="AN656"/>
      <c r="AO656"/>
      <c r="AP656"/>
      <c r="AQ656"/>
    </row>
    <row r="657" spans="35:43" s="1" customFormat="1" ht="10.5" customHeight="1">
      <c r="AI657"/>
      <c r="AJ657"/>
      <c r="AK657"/>
      <c r="AL657"/>
      <c r="AM657"/>
      <c r="AN657"/>
      <c r="AO657"/>
      <c r="AP657"/>
      <c r="AQ657"/>
    </row>
    <row r="658" spans="35:43" s="1" customFormat="1" ht="10.5" customHeight="1">
      <c r="AI658"/>
      <c r="AJ658"/>
      <c r="AK658"/>
      <c r="AL658"/>
      <c r="AM658"/>
      <c r="AN658"/>
      <c r="AO658"/>
      <c r="AP658"/>
      <c r="AQ658"/>
    </row>
    <row r="659" spans="35:43" s="1" customFormat="1" ht="10.5" customHeight="1">
      <c r="AI659"/>
      <c r="AJ659"/>
      <c r="AK659"/>
      <c r="AL659"/>
      <c r="AM659"/>
      <c r="AN659"/>
      <c r="AO659"/>
      <c r="AP659"/>
      <c r="AQ659"/>
    </row>
    <row r="660" spans="35:43" s="1" customFormat="1" ht="10.5" customHeight="1">
      <c r="AI660"/>
      <c r="AJ660"/>
      <c r="AK660"/>
      <c r="AL660"/>
      <c r="AM660"/>
      <c r="AN660"/>
      <c r="AO660"/>
      <c r="AP660"/>
      <c r="AQ660"/>
    </row>
    <row r="661" spans="35:43" s="1" customFormat="1" ht="10.5" customHeight="1">
      <c r="AI661"/>
      <c r="AJ661"/>
      <c r="AK661"/>
      <c r="AL661"/>
      <c r="AM661"/>
      <c r="AN661"/>
      <c r="AO661"/>
      <c r="AP661"/>
      <c r="AQ661"/>
    </row>
    <row r="662" spans="35:43" s="1" customFormat="1" ht="10.5" customHeight="1">
      <c r="AI662"/>
      <c r="AJ662"/>
      <c r="AK662"/>
      <c r="AL662"/>
      <c r="AM662"/>
      <c r="AN662"/>
      <c r="AO662"/>
      <c r="AP662"/>
      <c r="AQ662"/>
    </row>
    <row r="663" spans="35:43" s="1" customFormat="1" ht="10.5" customHeight="1">
      <c r="AI663"/>
      <c r="AJ663"/>
      <c r="AK663"/>
      <c r="AL663"/>
      <c r="AM663"/>
      <c r="AN663"/>
      <c r="AO663"/>
      <c r="AP663"/>
      <c r="AQ663"/>
    </row>
    <row r="664" spans="35:43" s="1" customFormat="1" ht="10.5" customHeight="1">
      <c r="AI664"/>
      <c r="AJ664"/>
      <c r="AK664"/>
      <c r="AL664"/>
      <c r="AM664"/>
      <c r="AN664"/>
      <c r="AO664"/>
      <c r="AP664"/>
      <c r="AQ664"/>
    </row>
    <row r="665" spans="35:43" s="1" customFormat="1" ht="10.5" customHeight="1">
      <c r="AI665"/>
      <c r="AJ665"/>
      <c r="AK665"/>
      <c r="AL665"/>
      <c r="AM665"/>
      <c r="AN665"/>
      <c r="AO665"/>
      <c r="AP665"/>
      <c r="AQ665"/>
    </row>
    <row r="666" spans="35:43" s="1" customFormat="1" ht="10.5" customHeight="1">
      <c r="AI666"/>
      <c r="AJ666"/>
      <c r="AK666"/>
      <c r="AL666"/>
      <c r="AM666"/>
      <c r="AN666"/>
      <c r="AO666"/>
      <c r="AP666"/>
      <c r="AQ666"/>
    </row>
    <row r="667" spans="35:43" s="1" customFormat="1" ht="10.5" customHeight="1">
      <c r="AI667"/>
      <c r="AJ667"/>
      <c r="AK667"/>
      <c r="AL667"/>
      <c r="AM667"/>
      <c r="AN667"/>
      <c r="AO667"/>
      <c r="AP667"/>
      <c r="AQ667"/>
    </row>
    <row r="668" spans="35:43" s="1" customFormat="1" ht="10.5" customHeight="1">
      <c r="AI668"/>
      <c r="AJ668"/>
      <c r="AK668"/>
      <c r="AL668"/>
      <c r="AM668"/>
      <c r="AN668"/>
      <c r="AO668"/>
      <c r="AP668"/>
      <c r="AQ668"/>
    </row>
    <row r="669" spans="35:43" s="1" customFormat="1" ht="10.5" customHeight="1">
      <c r="AI669"/>
      <c r="AJ669"/>
      <c r="AK669"/>
      <c r="AL669"/>
      <c r="AM669"/>
      <c r="AN669"/>
      <c r="AO669"/>
      <c r="AP669"/>
      <c r="AQ669"/>
    </row>
    <row r="670" spans="35:43" s="1" customFormat="1" ht="10.5" customHeight="1">
      <c r="AI670"/>
      <c r="AJ670"/>
      <c r="AK670"/>
      <c r="AL670"/>
      <c r="AM670"/>
      <c r="AN670"/>
      <c r="AO670"/>
      <c r="AP670"/>
      <c r="AQ670"/>
    </row>
    <row r="671" spans="35:43" s="1" customFormat="1" ht="10.5" customHeight="1">
      <c r="AI671"/>
      <c r="AJ671"/>
      <c r="AK671"/>
      <c r="AL671"/>
      <c r="AM671"/>
      <c r="AN671"/>
      <c r="AO671"/>
      <c r="AP671"/>
      <c r="AQ671"/>
    </row>
    <row r="672" spans="35:43" s="1" customFormat="1" ht="10.5" customHeight="1">
      <c r="AI672"/>
      <c r="AJ672"/>
      <c r="AK672"/>
      <c r="AL672"/>
      <c r="AM672"/>
      <c r="AN672"/>
      <c r="AO672"/>
      <c r="AP672"/>
      <c r="AQ672"/>
    </row>
    <row r="673" spans="35:43" s="1" customFormat="1" ht="10.5" customHeight="1">
      <c r="AI673"/>
      <c r="AJ673"/>
      <c r="AK673"/>
      <c r="AL673"/>
      <c r="AM673"/>
      <c r="AN673"/>
      <c r="AO673"/>
      <c r="AP673"/>
      <c r="AQ673"/>
    </row>
    <row r="674" spans="35:43" s="1" customFormat="1" ht="10.5" customHeight="1">
      <c r="AI674"/>
      <c r="AJ674"/>
      <c r="AK674"/>
      <c r="AL674"/>
      <c r="AM674"/>
      <c r="AN674"/>
      <c r="AO674"/>
      <c r="AP674"/>
      <c r="AQ674"/>
    </row>
    <row r="675" spans="35:43" s="1" customFormat="1" ht="10.5" customHeight="1">
      <c r="AI675"/>
      <c r="AJ675"/>
      <c r="AK675"/>
      <c r="AL675"/>
      <c r="AM675"/>
      <c r="AN675"/>
      <c r="AO675"/>
      <c r="AP675"/>
      <c r="AQ675"/>
    </row>
    <row r="676" spans="35:43" s="1" customFormat="1" ht="10.5" customHeight="1">
      <c r="AI676"/>
      <c r="AJ676"/>
      <c r="AK676"/>
      <c r="AL676"/>
      <c r="AM676"/>
      <c r="AN676"/>
      <c r="AO676"/>
      <c r="AP676"/>
      <c r="AQ676"/>
    </row>
    <row r="677" spans="35:43" s="1" customFormat="1" ht="10.5" customHeight="1">
      <c r="AI677"/>
      <c r="AJ677"/>
      <c r="AK677"/>
      <c r="AL677"/>
      <c r="AM677"/>
      <c r="AN677"/>
      <c r="AO677"/>
      <c r="AP677"/>
      <c r="AQ677"/>
    </row>
    <row r="678" spans="35:43" s="1" customFormat="1" ht="10.5" customHeight="1">
      <c r="AI678"/>
      <c r="AJ678"/>
      <c r="AK678"/>
      <c r="AL678"/>
      <c r="AM678"/>
      <c r="AN678"/>
      <c r="AO678"/>
      <c r="AP678"/>
      <c r="AQ678"/>
    </row>
    <row r="679" spans="35:43" s="1" customFormat="1" ht="10.5" customHeight="1">
      <c r="AI679"/>
      <c r="AJ679"/>
      <c r="AK679"/>
      <c r="AL679"/>
      <c r="AM679"/>
      <c r="AN679"/>
      <c r="AO679"/>
      <c r="AP679"/>
      <c r="AQ679"/>
    </row>
    <row r="680" spans="35:43" s="1" customFormat="1" ht="10.5" customHeight="1">
      <c r="AI680"/>
      <c r="AJ680"/>
      <c r="AK680"/>
      <c r="AL680"/>
      <c r="AM680"/>
      <c r="AN680"/>
      <c r="AO680"/>
      <c r="AP680"/>
      <c r="AQ680"/>
    </row>
    <row r="681" spans="35:43" s="1" customFormat="1" ht="10.5" customHeight="1">
      <c r="AI681"/>
      <c r="AJ681"/>
      <c r="AK681"/>
      <c r="AL681"/>
      <c r="AM681"/>
      <c r="AN681"/>
      <c r="AO681"/>
      <c r="AP681"/>
      <c r="AQ681"/>
    </row>
    <row r="682" spans="35:43" s="1" customFormat="1" ht="10.5" customHeight="1">
      <c r="AI682"/>
      <c r="AJ682"/>
      <c r="AK682"/>
      <c r="AL682"/>
      <c r="AM682"/>
      <c r="AN682"/>
      <c r="AO682"/>
      <c r="AP682"/>
      <c r="AQ682"/>
    </row>
    <row r="683" spans="35:43" s="1" customFormat="1" ht="10.5" customHeight="1">
      <c r="AI683"/>
      <c r="AJ683"/>
      <c r="AK683"/>
      <c r="AL683"/>
      <c r="AM683"/>
      <c r="AN683"/>
      <c r="AO683"/>
      <c r="AP683"/>
      <c r="AQ683"/>
    </row>
    <row r="684" spans="35:43" s="1" customFormat="1" ht="10.5" customHeight="1">
      <c r="AI684"/>
      <c r="AJ684"/>
      <c r="AK684"/>
      <c r="AL684"/>
      <c r="AM684"/>
      <c r="AN684"/>
      <c r="AO684"/>
      <c r="AP684"/>
      <c r="AQ684"/>
    </row>
    <row r="685" spans="35:43" s="1" customFormat="1" ht="10.5" customHeight="1">
      <c r="AI685"/>
      <c r="AJ685"/>
      <c r="AK685"/>
      <c r="AL685"/>
      <c r="AM685"/>
      <c r="AN685"/>
      <c r="AO685"/>
      <c r="AP685"/>
      <c r="AQ685"/>
    </row>
    <row r="686" spans="35:43" s="1" customFormat="1" ht="10.5" customHeight="1">
      <c r="AI686"/>
      <c r="AJ686"/>
      <c r="AK686"/>
      <c r="AL686"/>
      <c r="AM686"/>
      <c r="AN686"/>
      <c r="AO686"/>
      <c r="AP686"/>
      <c r="AQ686"/>
    </row>
    <row r="687" spans="35:43" s="1" customFormat="1" ht="10.5" customHeight="1">
      <c r="AI687"/>
      <c r="AJ687"/>
      <c r="AK687"/>
      <c r="AL687"/>
      <c r="AM687"/>
      <c r="AN687"/>
      <c r="AO687"/>
      <c r="AP687"/>
      <c r="AQ687"/>
    </row>
    <row r="688" spans="35:43" s="1" customFormat="1" ht="10.5" customHeight="1">
      <c r="AI688"/>
      <c r="AJ688"/>
      <c r="AK688"/>
      <c r="AL688"/>
      <c r="AM688"/>
      <c r="AN688"/>
      <c r="AO688"/>
      <c r="AP688"/>
      <c r="AQ688"/>
    </row>
    <row r="689" spans="35:43" s="1" customFormat="1" ht="10.5" customHeight="1">
      <c r="AI689"/>
      <c r="AJ689"/>
      <c r="AK689"/>
      <c r="AL689"/>
      <c r="AM689"/>
      <c r="AN689"/>
      <c r="AO689"/>
      <c r="AP689"/>
      <c r="AQ689"/>
    </row>
    <row r="690" spans="35:43" s="1" customFormat="1" ht="10.5" customHeight="1">
      <c r="AI690"/>
      <c r="AJ690"/>
      <c r="AK690"/>
      <c r="AL690"/>
      <c r="AM690"/>
      <c r="AN690"/>
      <c r="AO690"/>
      <c r="AP690"/>
      <c r="AQ690"/>
    </row>
    <row r="691" spans="35:43" s="1" customFormat="1" ht="10.5" customHeight="1">
      <c r="AI691"/>
      <c r="AJ691"/>
      <c r="AK691"/>
      <c r="AL691"/>
      <c r="AM691"/>
      <c r="AN691"/>
      <c r="AO691"/>
      <c r="AP691"/>
      <c r="AQ691"/>
    </row>
    <row r="692" spans="35:43" s="1" customFormat="1" ht="10.5" customHeight="1">
      <c r="AI692"/>
      <c r="AJ692"/>
      <c r="AK692"/>
      <c r="AL692"/>
      <c r="AM692"/>
      <c r="AN692"/>
      <c r="AO692"/>
      <c r="AP692"/>
      <c r="AQ692"/>
    </row>
    <row r="693" spans="35:43" s="1" customFormat="1" ht="10.5" customHeight="1">
      <c r="AI693"/>
      <c r="AJ693"/>
      <c r="AK693"/>
      <c r="AL693"/>
      <c r="AM693"/>
      <c r="AN693"/>
      <c r="AO693"/>
      <c r="AP693"/>
      <c r="AQ693"/>
    </row>
    <row r="694" spans="35:43" s="1" customFormat="1" ht="10.5" customHeight="1">
      <c r="AI694"/>
      <c r="AJ694"/>
      <c r="AK694"/>
      <c r="AL694"/>
      <c r="AM694"/>
      <c r="AN694"/>
      <c r="AO694"/>
      <c r="AP694"/>
      <c r="AQ694"/>
    </row>
    <row r="695" spans="35:43" s="1" customFormat="1" ht="10.5" customHeight="1">
      <c r="AI695"/>
      <c r="AJ695"/>
      <c r="AK695"/>
      <c r="AL695"/>
      <c r="AM695"/>
      <c r="AN695"/>
      <c r="AO695"/>
      <c r="AP695"/>
      <c r="AQ695"/>
    </row>
    <row r="696" spans="35:43" s="1" customFormat="1" ht="10.5" customHeight="1">
      <c r="AI696"/>
      <c r="AJ696"/>
      <c r="AK696"/>
      <c r="AL696"/>
      <c r="AM696"/>
      <c r="AN696"/>
      <c r="AO696"/>
      <c r="AP696"/>
      <c r="AQ696"/>
    </row>
    <row r="697" spans="35:43" s="1" customFormat="1" ht="10.5" customHeight="1">
      <c r="AI697"/>
      <c r="AJ697"/>
      <c r="AK697"/>
      <c r="AL697"/>
      <c r="AM697"/>
      <c r="AN697"/>
      <c r="AO697"/>
      <c r="AP697"/>
      <c r="AQ697"/>
    </row>
    <row r="698" spans="35:43" s="1" customFormat="1" ht="10.5" customHeight="1">
      <c r="AI698"/>
      <c r="AJ698"/>
      <c r="AK698"/>
      <c r="AL698"/>
      <c r="AM698"/>
      <c r="AN698"/>
      <c r="AO698"/>
      <c r="AP698"/>
      <c r="AQ698"/>
    </row>
    <row r="699" spans="35:43" s="1" customFormat="1" ht="10.5" customHeight="1">
      <c r="AI699"/>
      <c r="AJ699"/>
      <c r="AK699"/>
      <c r="AL699"/>
      <c r="AM699"/>
      <c r="AN699"/>
      <c r="AO699"/>
      <c r="AP699"/>
      <c r="AQ699"/>
    </row>
    <row r="700" spans="35:43" s="1" customFormat="1" ht="10.5" customHeight="1">
      <c r="AI700"/>
      <c r="AJ700"/>
      <c r="AK700"/>
      <c r="AL700"/>
      <c r="AM700"/>
      <c r="AN700"/>
      <c r="AO700"/>
      <c r="AP700"/>
      <c r="AQ700"/>
    </row>
    <row r="701" spans="35:43" s="1" customFormat="1" ht="10.5" customHeight="1">
      <c r="AI701"/>
      <c r="AJ701"/>
      <c r="AK701"/>
      <c r="AL701"/>
      <c r="AM701"/>
      <c r="AN701"/>
      <c r="AO701"/>
      <c r="AP701"/>
      <c r="AQ701"/>
    </row>
    <row r="702" spans="35:43" s="1" customFormat="1" ht="10.5" customHeight="1">
      <c r="AI702"/>
      <c r="AJ702"/>
      <c r="AK702"/>
      <c r="AL702"/>
      <c r="AM702"/>
      <c r="AN702"/>
      <c r="AO702"/>
      <c r="AP702"/>
      <c r="AQ702"/>
    </row>
    <row r="703" spans="35:43" s="1" customFormat="1" ht="10.5" customHeight="1">
      <c r="AI703"/>
      <c r="AJ703"/>
      <c r="AK703"/>
      <c r="AL703"/>
      <c r="AM703"/>
      <c r="AN703"/>
      <c r="AO703"/>
      <c r="AP703"/>
      <c r="AQ703"/>
    </row>
    <row r="704" spans="35:43" s="1" customFormat="1" ht="10.5" customHeight="1">
      <c r="AI704"/>
      <c r="AJ704"/>
      <c r="AK704"/>
      <c r="AL704"/>
      <c r="AM704"/>
      <c r="AN704"/>
      <c r="AO704"/>
      <c r="AP704"/>
      <c r="AQ704"/>
    </row>
    <row r="705" spans="35:43" s="1" customFormat="1" ht="10.5" customHeight="1">
      <c r="AI705"/>
      <c r="AJ705"/>
      <c r="AK705"/>
      <c r="AL705"/>
      <c r="AM705"/>
      <c r="AN705"/>
      <c r="AO705"/>
      <c r="AP705"/>
      <c r="AQ705"/>
    </row>
    <row r="706" spans="35:43" s="1" customFormat="1" ht="10.5" customHeight="1">
      <c r="AI706"/>
      <c r="AJ706"/>
      <c r="AK706"/>
      <c r="AL706"/>
      <c r="AM706"/>
      <c r="AN706"/>
      <c r="AO706"/>
      <c r="AP706"/>
      <c r="AQ706"/>
    </row>
    <row r="707" spans="35:43" s="1" customFormat="1" ht="10.5" customHeight="1">
      <c r="AI707"/>
      <c r="AJ707"/>
      <c r="AK707"/>
      <c r="AL707"/>
      <c r="AM707"/>
      <c r="AN707"/>
      <c r="AO707"/>
      <c r="AP707"/>
      <c r="AQ707"/>
    </row>
    <row r="708" spans="35:43" s="1" customFormat="1" ht="10.5" customHeight="1">
      <c r="AI708"/>
      <c r="AJ708"/>
      <c r="AK708"/>
      <c r="AL708"/>
      <c r="AM708"/>
      <c r="AN708"/>
      <c r="AO708"/>
      <c r="AP708"/>
      <c r="AQ708"/>
    </row>
    <row r="709" spans="35:43" s="1" customFormat="1" ht="10.5" customHeight="1">
      <c r="AI709"/>
      <c r="AJ709"/>
      <c r="AK709"/>
      <c r="AL709"/>
      <c r="AM709"/>
      <c r="AN709"/>
      <c r="AO709"/>
      <c r="AP709"/>
      <c r="AQ709"/>
    </row>
    <row r="710" spans="35:43" s="1" customFormat="1" ht="10.5" customHeight="1">
      <c r="AI710"/>
      <c r="AJ710"/>
      <c r="AK710"/>
      <c r="AL710"/>
      <c r="AM710"/>
      <c r="AN710"/>
      <c r="AO710"/>
      <c r="AP710"/>
      <c r="AQ710"/>
    </row>
    <row r="711" spans="35:43" s="1" customFormat="1" ht="10.5" customHeight="1">
      <c r="AI711"/>
      <c r="AJ711"/>
      <c r="AK711"/>
      <c r="AL711"/>
      <c r="AM711"/>
      <c r="AN711"/>
      <c r="AO711"/>
      <c r="AP711"/>
      <c r="AQ711"/>
    </row>
    <row r="712" spans="35:43" s="1" customFormat="1" ht="10.5" customHeight="1">
      <c r="AI712"/>
      <c r="AJ712"/>
      <c r="AK712"/>
      <c r="AL712"/>
      <c r="AM712"/>
      <c r="AN712"/>
      <c r="AO712"/>
      <c r="AP712"/>
      <c r="AQ712"/>
    </row>
    <row r="713" spans="35:43" s="1" customFormat="1" ht="10.5" customHeight="1">
      <c r="AI713"/>
      <c r="AJ713"/>
      <c r="AK713"/>
      <c r="AL713"/>
      <c r="AM713"/>
      <c r="AN713"/>
      <c r="AO713"/>
      <c r="AP713"/>
      <c r="AQ713"/>
    </row>
    <row r="714" spans="35:43" s="1" customFormat="1" ht="10.5" customHeight="1">
      <c r="AI714"/>
      <c r="AJ714"/>
      <c r="AK714"/>
      <c r="AL714"/>
      <c r="AM714"/>
      <c r="AN714"/>
      <c r="AO714"/>
      <c r="AP714"/>
      <c r="AQ714"/>
    </row>
    <row r="715" spans="35:43" s="1" customFormat="1" ht="10.5" customHeight="1">
      <c r="AI715"/>
      <c r="AJ715"/>
      <c r="AK715"/>
      <c r="AL715"/>
      <c r="AM715"/>
      <c r="AN715"/>
      <c r="AO715"/>
      <c r="AP715"/>
      <c r="AQ715"/>
    </row>
    <row r="716" spans="35:43" s="1" customFormat="1" ht="10.5" customHeight="1">
      <c r="AI716"/>
      <c r="AJ716"/>
      <c r="AK716"/>
      <c r="AL716"/>
      <c r="AM716"/>
      <c r="AN716"/>
      <c r="AO716"/>
      <c r="AP716"/>
      <c r="AQ716"/>
    </row>
    <row r="717" spans="35:43" s="1" customFormat="1" ht="10.5" customHeight="1">
      <c r="AI717"/>
      <c r="AJ717"/>
      <c r="AK717"/>
      <c r="AL717"/>
      <c r="AM717"/>
      <c r="AN717"/>
      <c r="AO717"/>
      <c r="AP717"/>
      <c r="AQ717"/>
    </row>
    <row r="718" spans="35:43" s="1" customFormat="1" ht="10.5" customHeight="1">
      <c r="AI718"/>
      <c r="AJ718"/>
      <c r="AK718"/>
      <c r="AL718"/>
      <c r="AM718"/>
      <c r="AN718"/>
      <c r="AO718"/>
      <c r="AP718"/>
      <c r="AQ718"/>
    </row>
    <row r="719" spans="35:43" s="1" customFormat="1" ht="10.5" customHeight="1">
      <c r="AI719"/>
      <c r="AJ719"/>
      <c r="AK719"/>
      <c r="AL719"/>
      <c r="AM719"/>
      <c r="AN719"/>
      <c r="AO719"/>
      <c r="AP719"/>
      <c r="AQ719"/>
    </row>
    <row r="720" spans="35:43" s="1" customFormat="1" ht="10.5" customHeight="1">
      <c r="AI720"/>
      <c r="AJ720"/>
      <c r="AK720"/>
      <c r="AL720"/>
      <c r="AM720"/>
      <c r="AN720"/>
      <c r="AO720"/>
      <c r="AP720"/>
      <c r="AQ720"/>
    </row>
    <row r="721" spans="35:43" s="1" customFormat="1" ht="10.5" customHeight="1">
      <c r="AI721"/>
      <c r="AJ721"/>
      <c r="AK721"/>
      <c r="AL721"/>
      <c r="AM721"/>
      <c r="AN721"/>
      <c r="AO721"/>
      <c r="AP721"/>
      <c r="AQ721"/>
    </row>
    <row r="722" spans="35:43" s="1" customFormat="1" ht="10.5" customHeight="1">
      <c r="AI722"/>
      <c r="AJ722"/>
      <c r="AK722"/>
      <c r="AL722"/>
      <c r="AM722"/>
      <c r="AN722"/>
      <c r="AO722"/>
      <c r="AP722"/>
      <c r="AQ722"/>
    </row>
    <row r="723" spans="35:43" s="1" customFormat="1" ht="10.5" customHeight="1">
      <c r="AI723"/>
      <c r="AJ723"/>
      <c r="AK723"/>
      <c r="AL723"/>
      <c r="AM723"/>
      <c r="AN723"/>
      <c r="AO723"/>
      <c r="AP723"/>
      <c r="AQ723"/>
    </row>
    <row r="724" spans="35:43" s="1" customFormat="1" ht="10.5" customHeight="1">
      <c r="AI724"/>
      <c r="AJ724"/>
      <c r="AK724"/>
      <c r="AL724"/>
      <c r="AM724"/>
      <c r="AN724"/>
      <c r="AO724"/>
      <c r="AP724"/>
      <c r="AQ724"/>
    </row>
    <row r="725" spans="35:43" s="1" customFormat="1" ht="10.5" customHeight="1">
      <c r="AI725"/>
      <c r="AJ725"/>
      <c r="AK725"/>
      <c r="AL725"/>
      <c r="AM725"/>
      <c r="AN725"/>
      <c r="AO725"/>
      <c r="AP725"/>
      <c r="AQ725"/>
    </row>
    <row r="726" spans="35:43" s="1" customFormat="1" ht="10.5" customHeight="1">
      <c r="AI726"/>
      <c r="AJ726"/>
      <c r="AK726"/>
      <c r="AL726"/>
      <c r="AM726"/>
      <c r="AN726"/>
      <c r="AO726"/>
      <c r="AP726"/>
      <c r="AQ726"/>
    </row>
    <row r="727" spans="35:43" s="1" customFormat="1" ht="10.5" customHeight="1">
      <c r="AI727"/>
      <c r="AJ727"/>
      <c r="AK727"/>
      <c r="AL727"/>
      <c r="AM727"/>
      <c r="AN727"/>
      <c r="AO727"/>
      <c r="AP727"/>
      <c r="AQ727"/>
    </row>
    <row r="728" spans="35:43" s="1" customFormat="1" ht="10.5" customHeight="1">
      <c r="AI728"/>
      <c r="AJ728"/>
      <c r="AK728"/>
      <c r="AL728"/>
      <c r="AM728"/>
      <c r="AN728"/>
      <c r="AO728"/>
      <c r="AP728"/>
      <c r="AQ728"/>
    </row>
    <row r="729" spans="35:43" s="1" customFormat="1" ht="10.5" customHeight="1">
      <c r="AI729"/>
      <c r="AJ729"/>
      <c r="AK729"/>
      <c r="AL729"/>
      <c r="AM729"/>
      <c r="AN729"/>
      <c r="AO729"/>
      <c r="AP729"/>
      <c r="AQ729"/>
    </row>
    <row r="730" spans="35:43" s="1" customFormat="1" ht="10.5" customHeight="1">
      <c r="AI730"/>
      <c r="AJ730"/>
      <c r="AK730"/>
      <c r="AL730"/>
      <c r="AM730"/>
      <c r="AN730"/>
      <c r="AO730"/>
      <c r="AP730"/>
      <c r="AQ730"/>
    </row>
    <row r="731" spans="35:43" s="1" customFormat="1" ht="10.5" customHeight="1">
      <c r="AI731"/>
      <c r="AJ731"/>
      <c r="AK731"/>
      <c r="AL731"/>
      <c r="AM731"/>
      <c r="AN731"/>
      <c r="AO731"/>
      <c r="AP731"/>
      <c r="AQ731"/>
    </row>
    <row r="732" spans="35:43" s="1" customFormat="1" ht="10.5" customHeight="1">
      <c r="AI732"/>
      <c r="AJ732"/>
      <c r="AK732"/>
      <c r="AL732"/>
      <c r="AM732"/>
      <c r="AN732"/>
      <c r="AO732"/>
      <c r="AP732"/>
      <c r="AQ732"/>
    </row>
    <row r="733" spans="35:43" s="1" customFormat="1" ht="10.5" customHeight="1">
      <c r="AI733"/>
      <c r="AJ733"/>
      <c r="AK733"/>
      <c r="AL733"/>
      <c r="AM733"/>
      <c r="AN733"/>
      <c r="AO733"/>
      <c r="AP733"/>
      <c r="AQ733"/>
    </row>
    <row r="734" spans="35:43" s="1" customFormat="1" ht="10.5" customHeight="1">
      <c r="AI734"/>
      <c r="AJ734"/>
      <c r="AK734"/>
      <c r="AL734"/>
      <c r="AM734"/>
      <c r="AN734"/>
      <c r="AO734"/>
      <c r="AP734"/>
      <c r="AQ734"/>
    </row>
    <row r="735" spans="35:43" s="1" customFormat="1" ht="10.5" customHeight="1">
      <c r="AI735"/>
      <c r="AJ735"/>
      <c r="AK735"/>
      <c r="AL735"/>
      <c r="AM735"/>
      <c r="AN735"/>
      <c r="AO735"/>
      <c r="AP735"/>
      <c r="AQ735"/>
    </row>
    <row r="736" spans="35:43" s="1" customFormat="1" ht="10.5" customHeight="1">
      <c r="AI736"/>
      <c r="AJ736"/>
      <c r="AK736"/>
      <c r="AL736"/>
      <c r="AM736"/>
      <c r="AN736"/>
      <c r="AO736"/>
      <c r="AP736"/>
      <c r="AQ736"/>
    </row>
    <row r="737" spans="35:43" s="1" customFormat="1" ht="10.5" customHeight="1">
      <c r="AI737"/>
      <c r="AJ737"/>
      <c r="AK737"/>
      <c r="AL737"/>
      <c r="AM737"/>
      <c r="AN737"/>
      <c r="AO737"/>
      <c r="AP737"/>
      <c r="AQ737"/>
    </row>
    <row r="738" spans="35:43" s="1" customFormat="1" ht="10.5" customHeight="1">
      <c r="AI738"/>
      <c r="AJ738"/>
      <c r="AK738"/>
      <c r="AL738"/>
      <c r="AM738"/>
      <c r="AN738"/>
      <c r="AO738"/>
      <c r="AP738"/>
      <c r="AQ738"/>
    </row>
    <row r="739" spans="35:43" s="1" customFormat="1" ht="10.5" customHeight="1">
      <c r="AI739"/>
      <c r="AJ739"/>
      <c r="AK739"/>
      <c r="AL739"/>
      <c r="AM739"/>
      <c r="AN739"/>
      <c r="AO739"/>
      <c r="AP739"/>
      <c r="AQ739"/>
    </row>
    <row r="740" spans="35:43" s="1" customFormat="1" ht="10.5" customHeight="1">
      <c r="AI740"/>
      <c r="AJ740"/>
      <c r="AK740"/>
      <c r="AL740"/>
      <c r="AM740"/>
      <c r="AN740"/>
      <c r="AO740"/>
      <c r="AP740"/>
      <c r="AQ740"/>
    </row>
    <row r="741" spans="35:43" s="1" customFormat="1" ht="10.5" customHeight="1">
      <c r="AI741"/>
      <c r="AJ741"/>
      <c r="AK741"/>
      <c r="AL741"/>
      <c r="AM741"/>
      <c r="AN741"/>
      <c r="AO741"/>
      <c r="AP741"/>
      <c r="AQ741"/>
    </row>
    <row r="742" spans="35:43" s="1" customFormat="1" ht="10.5" customHeight="1">
      <c r="AI742"/>
      <c r="AJ742"/>
      <c r="AK742"/>
      <c r="AL742"/>
      <c r="AM742"/>
      <c r="AN742"/>
      <c r="AO742"/>
      <c r="AP742"/>
      <c r="AQ742"/>
    </row>
    <row r="743" spans="35:43" s="1" customFormat="1" ht="10.5" customHeight="1">
      <c r="AI743"/>
      <c r="AJ743"/>
      <c r="AK743"/>
      <c r="AL743"/>
      <c r="AM743"/>
      <c r="AN743"/>
      <c r="AO743"/>
      <c r="AP743"/>
      <c r="AQ743"/>
    </row>
    <row r="744" spans="35:43" s="1" customFormat="1" ht="10.5" customHeight="1">
      <c r="AI744"/>
      <c r="AJ744"/>
      <c r="AK744"/>
      <c r="AL744"/>
      <c r="AM744"/>
      <c r="AN744"/>
      <c r="AO744"/>
      <c r="AP744"/>
      <c r="AQ744"/>
    </row>
    <row r="745" spans="35:43" s="1" customFormat="1" ht="10.5" customHeight="1">
      <c r="AI745"/>
      <c r="AJ745"/>
      <c r="AK745"/>
      <c r="AL745"/>
      <c r="AM745"/>
      <c r="AN745"/>
      <c r="AO745"/>
      <c r="AP745"/>
      <c r="AQ745"/>
    </row>
    <row r="746" spans="35:43" s="1" customFormat="1" ht="10.5" customHeight="1">
      <c r="AI746"/>
      <c r="AJ746"/>
      <c r="AK746"/>
      <c r="AL746"/>
      <c r="AM746"/>
      <c r="AN746"/>
      <c r="AO746"/>
      <c r="AP746"/>
      <c r="AQ746"/>
    </row>
    <row r="747" spans="35:43" s="1" customFormat="1" ht="10.5" customHeight="1">
      <c r="AI747"/>
      <c r="AJ747"/>
      <c r="AK747"/>
      <c r="AL747"/>
      <c r="AM747"/>
      <c r="AN747"/>
      <c r="AO747"/>
      <c r="AP747"/>
      <c r="AQ747"/>
    </row>
    <row r="748" spans="35:43" s="1" customFormat="1" ht="10.5" customHeight="1">
      <c r="AI748"/>
      <c r="AJ748"/>
      <c r="AK748"/>
      <c r="AL748"/>
      <c r="AM748"/>
      <c r="AN748"/>
      <c r="AO748"/>
      <c r="AP748"/>
      <c r="AQ748"/>
    </row>
    <row r="749" spans="35:43" s="1" customFormat="1" ht="10.5" customHeight="1">
      <c r="AI749"/>
      <c r="AJ749"/>
      <c r="AK749"/>
      <c r="AL749"/>
      <c r="AM749"/>
      <c r="AN749"/>
      <c r="AO749"/>
      <c r="AP749"/>
      <c r="AQ749"/>
    </row>
    <row r="750" spans="35:43" s="1" customFormat="1" ht="10.5" customHeight="1">
      <c r="AI750"/>
      <c r="AJ750"/>
      <c r="AK750"/>
      <c r="AL750"/>
      <c r="AM750"/>
      <c r="AN750"/>
      <c r="AO750"/>
      <c r="AP750"/>
      <c r="AQ750"/>
    </row>
    <row r="751" spans="35:43" s="1" customFormat="1" ht="10.5" customHeight="1">
      <c r="AI751"/>
      <c r="AJ751"/>
      <c r="AK751"/>
      <c r="AL751"/>
      <c r="AM751"/>
      <c r="AN751"/>
      <c r="AO751"/>
      <c r="AP751"/>
      <c r="AQ751"/>
    </row>
    <row r="752" spans="35:43" s="1" customFormat="1" ht="10.5" customHeight="1">
      <c r="AI752"/>
      <c r="AJ752"/>
      <c r="AK752"/>
      <c r="AL752"/>
      <c r="AM752"/>
      <c r="AN752"/>
      <c r="AO752"/>
      <c r="AP752"/>
      <c r="AQ752"/>
    </row>
    <row r="753" spans="35:43" s="1" customFormat="1" ht="10.5" customHeight="1">
      <c r="AI753"/>
      <c r="AJ753"/>
      <c r="AK753"/>
      <c r="AL753"/>
      <c r="AM753"/>
      <c r="AN753"/>
      <c r="AO753"/>
      <c r="AP753"/>
      <c r="AQ753"/>
    </row>
    <row r="754" spans="35:43" s="1" customFormat="1" ht="10.5" customHeight="1">
      <c r="AI754"/>
      <c r="AJ754"/>
      <c r="AK754"/>
      <c r="AL754"/>
      <c r="AM754"/>
      <c r="AN754"/>
      <c r="AO754"/>
      <c r="AP754"/>
      <c r="AQ754"/>
    </row>
    <row r="755" spans="35:43" s="1" customFormat="1" ht="10.5" customHeight="1">
      <c r="AI755"/>
      <c r="AJ755"/>
      <c r="AK755"/>
      <c r="AL755"/>
      <c r="AM755"/>
      <c r="AN755"/>
      <c r="AO755"/>
      <c r="AP755"/>
      <c r="AQ755"/>
    </row>
    <row r="756" spans="35:43" s="1" customFormat="1" ht="10.5" customHeight="1">
      <c r="AI756"/>
      <c r="AJ756"/>
      <c r="AK756"/>
      <c r="AL756"/>
      <c r="AM756"/>
      <c r="AN756"/>
      <c r="AO756"/>
      <c r="AP756"/>
      <c r="AQ756"/>
    </row>
    <row r="757" spans="35:43" s="1" customFormat="1" ht="10.5" customHeight="1">
      <c r="AI757"/>
      <c r="AJ757"/>
      <c r="AK757"/>
      <c r="AL757"/>
      <c r="AM757"/>
      <c r="AN757"/>
      <c r="AO757"/>
      <c r="AP757"/>
      <c r="AQ757"/>
    </row>
    <row r="758" spans="35:43" s="1" customFormat="1" ht="10.5" customHeight="1">
      <c r="AI758"/>
      <c r="AJ758"/>
      <c r="AK758"/>
      <c r="AL758"/>
      <c r="AM758"/>
      <c r="AN758"/>
      <c r="AO758"/>
      <c r="AP758"/>
      <c r="AQ758"/>
    </row>
    <row r="759" spans="35:43" s="1" customFormat="1" ht="10.5" customHeight="1">
      <c r="AI759"/>
      <c r="AJ759"/>
      <c r="AK759"/>
      <c r="AL759"/>
      <c r="AM759"/>
      <c r="AN759"/>
      <c r="AO759"/>
      <c r="AP759"/>
      <c r="AQ759"/>
    </row>
    <row r="760" spans="35:43" s="1" customFormat="1" ht="10.5" customHeight="1">
      <c r="AI760"/>
      <c r="AJ760"/>
      <c r="AK760"/>
      <c r="AL760"/>
      <c r="AM760"/>
      <c r="AN760"/>
      <c r="AO760"/>
      <c r="AP760"/>
      <c r="AQ760"/>
    </row>
    <row r="761" spans="35:43" s="1" customFormat="1" ht="10.5" customHeight="1">
      <c r="AI761"/>
      <c r="AJ761"/>
      <c r="AK761"/>
      <c r="AL761"/>
      <c r="AM761"/>
      <c r="AN761"/>
      <c r="AO761"/>
      <c r="AP761"/>
      <c r="AQ761"/>
    </row>
    <row r="762" spans="35:43" s="1" customFormat="1" ht="10.5" customHeight="1">
      <c r="AI762"/>
      <c r="AJ762"/>
      <c r="AK762"/>
      <c r="AL762"/>
      <c r="AM762"/>
      <c r="AN762"/>
      <c r="AO762"/>
      <c r="AP762"/>
      <c r="AQ762"/>
    </row>
    <row r="763" spans="35:43" s="1" customFormat="1" ht="10.5" customHeight="1">
      <c r="AI763"/>
      <c r="AJ763"/>
      <c r="AK763"/>
      <c r="AL763"/>
      <c r="AM763"/>
      <c r="AN763"/>
      <c r="AO763"/>
      <c r="AP763"/>
      <c r="AQ763"/>
    </row>
    <row r="764" spans="35:43" s="1" customFormat="1" ht="10.5" customHeight="1">
      <c r="AI764"/>
      <c r="AJ764"/>
      <c r="AK764"/>
      <c r="AL764"/>
      <c r="AM764"/>
      <c r="AN764"/>
      <c r="AO764"/>
      <c r="AP764"/>
      <c r="AQ764"/>
    </row>
    <row r="765" spans="35:43" s="1" customFormat="1" ht="10.5" customHeight="1">
      <c r="AI765"/>
      <c r="AJ765"/>
      <c r="AK765"/>
      <c r="AL765"/>
      <c r="AM765"/>
      <c r="AN765"/>
      <c r="AO765"/>
      <c r="AP765"/>
      <c r="AQ765"/>
    </row>
    <row r="766" spans="35:43" s="1" customFormat="1" ht="10.5" customHeight="1">
      <c r="AI766"/>
      <c r="AJ766"/>
      <c r="AK766"/>
      <c r="AL766"/>
      <c r="AM766"/>
      <c r="AN766"/>
      <c r="AO766"/>
      <c r="AP766"/>
      <c r="AQ766"/>
    </row>
    <row r="767" spans="35:43" s="1" customFormat="1" ht="10.5" customHeight="1">
      <c r="AI767"/>
      <c r="AJ767"/>
      <c r="AK767"/>
      <c r="AL767"/>
      <c r="AM767"/>
      <c r="AN767"/>
      <c r="AO767"/>
      <c r="AP767"/>
      <c r="AQ767"/>
    </row>
    <row r="768" spans="35:43" s="1" customFormat="1" ht="10.5" customHeight="1">
      <c r="AI768"/>
      <c r="AJ768"/>
      <c r="AK768"/>
      <c r="AL768"/>
      <c r="AM768"/>
      <c r="AN768"/>
      <c r="AO768"/>
      <c r="AP768"/>
      <c r="AQ768"/>
    </row>
    <row r="769" spans="35:43" s="1" customFormat="1" ht="10.5" customHeight="1">
      <c r="AI769"/>
      <c r="AJ769"/>
      <c r="AK769"/>
      <c r="AL769"/>
      <c r="AM769"/>
      <c r="AN769"/>
      <c r="AO769"/>
      <c r="AP769"/>
      <c r="AQ769"/>
    </row>
    <row r="770" spans="35:43" s="1" customFormat="1" ht="10.5" customHeight="1">
      <c r="AI770"/>
      <c r="AJ770"/>
      <c r="AK770"/>
      <c r="AL770"/>
      <c r="AM770"/>
      <c r="AN770"/>
      <c r="AO770"/>
      <c r="AP770"/>
      <c r="AQ770"/>
    </row>
    <row r="771" spans="35:43" s="1" customFormat="1" ht="10.5" customHeight="1">
      <c r="AI771"/>
      <c r="AJ771"/>
      <c r="AK771"/>
      <c r="AL771"/>
      <c r="AM771"/>
      <c r="AN771"/>
      <c r="AO771"/>
      <c r="AP771"/>
      <c r="AQ771"/>
    </row>
    <row r="772" spans="35:43" s="1" customFormat="1" ht="10.5" customHeight="1">
      <c r="AI772"/>
      <c r="AJ772"/>
      <c r="AK772"/>
      <c r="AL772"/>
      <c r="AM772"/>
      <c r="AN772"/>
      <c r="AO772"/>
      <c r="AP772"/>
      <c r="AQ772"/>
    </row>
    <row r="773" spans="35:43" s="1" customFormat="1" ht="10.5" customHeight="1">
      <c r="AI773"/>
      <c r="AJ773"/>
      <c r="AK773"/>
      <c r="AL773"/>
      <c r="AM773"/>
      <c r="AN773"/>
      <c r="AO773"/>
      <c r="AP773"/>
      <c r="AQ773"/>
    </row>
    <row r="774" spans="35:43" s="1" customFormat="1" ht="10.5" customHeight="1">
      <c r="AI774"/>
      <c r="AJ774"/>
      <c r="AK774"/>
      <c r="AL774"/>
      <c r="AM774"/>
      <c r="AN774"/>
      <c r="AO774"/>
      <c r="AP774"/>
      <c r="AQ774"/>
    </row>
    <row r="775" spans="35:43" s="1" customFormat="1" ht="10.5" customHeight="1">
      <c r="AI775"/>
      <c r="AJ775"/>
      <c r="AK775"/>
      <c r="AL775"/>
      <c r="AM775"/>
      <c r="AN775"/>
      <c r="AO775"/>
      <c r="AP775"/>
      <c r="AQ775"/>
    </row>
    <row r="776" spans="35:43" s="1" customFormat="1" ht="10.5" customHeight="1">
      <c r="AI776"/>
      <c r="AJ776"/>
      <c r="AK776"/>
      <c r="AL776"/>
      <c r="AM776"/>
      <c r="AN776"/>
      <c r="AO776"/>
      <c r="AP776"/>
      <c r="AQ776"/>
    </row>
    <row r="777" spans="35:43" s="1" customFormat="1" ht="10.5" customHeight="1">
      <c r="AI777"/>
      <c r="AJ777"/>
      <c r="AK777"/>
      <c r="AL777"/>
      <c r="AM777"/>
      <c r="AN777"/>
      <c r="AO777"/>
      <c r="AP777"/>
      <c r="AQ777"/>
    </row>
    <row r="778" spans="35:43" s="1" customFormat="1" ht="10.5" customHeight="1">
      <c r="AI778"/>
      <c r="AJ778"/>
      <c r="AK778"/>
      <c r="AL778"/>
      <c r="AM778"/>
      <c r="AN778"/>
      <c r="AO778"/>
      <c r="AP778"/>
      <c r="AQ778"/>
    </row>
    <row r="779" spans="35:43" s="1" customFormat="1" ht="10.5" customHeight="1">
      <c r="AI779"/>
      <c r="AJ779"/>
      <c r="AK779"/>
      <c r="AL779"/>
      <c r="AM779"/>
      <c r="AN779"/>
      <c r="AO779"/>
      <c r="AP779"/>
      <c r="AQ779"/>
    </row>
    <row r="780" spans="35:43" s="1" customFormat="1" ht="10.5" customHeight="1">
      <c r="AI780"/>
      <c r="AJ780"/>
      <c r="AK780"/>
      <c r="AL780"/>
      <c r="AM780"/>
      <c r="AN780"/>
      <c r="AO780"/>
      <c r="AP780"/>
      <c r="AQ780"/>
    </row>
    <row r="781" spans="35:43" s="1" customFormat="1" ht="10.5" customHeight="1">
      <c r="AI781"/>
      <c r="AJ781"/>
      <c r="AK781"/>
      <c r="AL781"/>
      <c r="AM781"/>
      <c r="AN781"/>
      <c r="AO781"/>
      <c r="AP781"/>
      <c r="AQ781"/>
    </row>
    <row r="782" spans="35:43" s="1" customFormat="1" ht="10.5" customHeight="1">
      <c r="AI782"/>
      <c r="AJ782"/>
      <c r="AK782"/>
      <c r="AL782"/>
      <c r="AM782"/>
      <c r="AN782"/>
      <c r="AO782"/>
      <c r="AP782"/>
      <c r="AQ782"/>
    </row>
    <row r="783" spans="35:43" s="1" customFormat="1" ht="10.5" customHeight="1">
      <c r="AI783"/>
      <c r="AJ783"/>
      <c r="AK783"/>
      <c r="AL783"/>
      <c r="AM783"/>
      <c r="AN783"/>
      <c r="AO783"/>
      <c r="AP783"/>
      <c r="AQ783"/>
    </row>
    <row r="784" spans="35:43" s="1" customFormat="1" ht="10.5" customHeight="1">
      <c r="AI784"/>
      <c r="AJ784"/>
      <c r="AK784"/>
      <c r="AL784"/>
      <c r="AM784"/>
      <c r="AN784"/>
      <c r="AO784"/>
      <c r="AP784"/>
      <c r="AQ784"/>
    </row>
    <row r="785" spans="35:43" s="1" customFormat="1" ht="10.5" customHeight="1">
      <c r="AI785"/>
      <c r="AJ785"/>
      <c r="AK785"/>
      <c r="AL785"/>
      <c r="AM785"/>
      <c r="AN785"/>
      <c r="AO785"/>
      <c r="AP785"/>
      <c r="AQ785"/>
    </row>
    <row r="786" spans="35:43" s="1" customFormat="1" ht="10.5" customHeight="1">
      <c r="AI786"/>
      <c r="AJ786"/>
      <c r="AK786"/>
      <c r="AL786"/>
      <c r="AM786"/>
      <c r="AN786"/>
      <c r="AO786"/>
      <c r="AP786"/>
      <c r="AQ786"/>
    </row>
    <row r="787" spans="35:43" s="1" customFormat="1" ht="10.5" customHeight="1">
      <c r="AI787"/>
      <c r="AJ787"/>
      <c r="AK787"/>
      <c r="AL787"/>
      <c r="AM787"/>
      <c r="AN787"/>
      <c r="AO787"/>
      <c r="AP787"/>
      <c r="AQ787"/>
    </row>
    <row r="788" spans="35:43" s="1" customFormat="1" ht="10.5" customHeight="1">
      <c r="AI788"/>
      <c r="AJ788"/>
      <c r="AK788"/>
      <c r="AL788"/>
      <c r="AM788"/>
      <c r="AN788"/>
      <c r="AO788"/>
      <c r="AP788"/>
      <c r="AQ788"/>
    </row>
    <row r="789" spans="35:43" s="1" customFormat="1" ht="10.5" customHeight="1">
      <c r="AI789"/>
      <c r="AJ789"/>
      <c r="AK789"/>
      <c r="AL789"/>
      <c r="AM789"/>
      <c r="AN789"/>
      <c r="AO789"/>
      <c r="AP789"/>
      <c r="AQ789"/>
    </row>
    <row r="790" spans="35:43" s="1" customFormat="1" ht="10.5" customHeight="1">
      <c r="AI790"/>
      <c r="AJ790"/>
      <c r="AK790"/>
      <c r="AL790"/>
      <c r="AM790"/>
      <c r="AN790"/>
      <c r="AO790"/>
      <c r="AP790"/>
      <c r="AQ790"/>
    </row>
    <row r="791" spans="35:43" s="1" customFormat="1" ht="10.5" customHeight="1">
      <c r="AI791"/>
      <c r="AJ791"/>
      <c r="AK791"/>
      <c r="AL791"/>
      <c r="AM791"/>
      <c r="AN791"/>
      <c r="AO791"/>
      <c r="AP791"/>
      <c r="AQ791"/>
    </row>
    <row r="792" spans="35:43" s="1" customFormat="1" ht="10.5" customHeight="1">
      <c r="AI792"/>
      <c r="AJ792"/>
      <c r="AK792"/>
      <c r="AL792"/>
      <c r="AM792"/>
      <c r="AN792"/>
      <c r="AO792"/>
      <c r="AP792"/>
      <c r="AQ792"/>
    </row>
    <row r="793" spans="35:43" s="1" customFormat="1" ht="10.5" customHeight="1">
      <c r="AI793"/>
      <c r="AJ793"/>
      <c r="AK793"/>
      <c r="AL793"/>
      <c r="AM793"/>
      <c r="AN793"/>
      <c r="AO793"/>
      <c r="AP793"/>
      <c r="AQ793"/>
    </row>
    <row r="794" spans="35:43" s="1" customFormat="1" ht="10.5" customHeight="1">
      <c r="AI794"/>
      <c r="AJ794"/>
      <c r="AK794"/>
      <c r="AL794"/>
      <c r="AM794"/>
      <c r="AN794"/>
      <c r="AO794"/>
      <c r="AP794"/>
      <c r="AQ794"/>
    </row>
    <row r="795" spans="35:43" s="1" customFormat="1" ht="10.5" customHeight="1">
      <c r="AI795"/>
      <c r="AJ795"/>
      <c r="AK795"/>
      <c r="AL795"/>
      <c r="AM795"/>
      <c r="AN795"/>
      <c r="AO795"/>
      <c r="AP795"/>
      <c r="AQ795"/>
    </row>
    <row r="796" spans="35:43" s="1" customFormat="1" ht="10.5" customHeight="1">
      <c r="AI796"/>
      <c r="AJ796"/>
      <c r="AK796"/>
      <c r="AL796"/>
      <c r="AM796"/>
      <c r="AN796"/>
      <c r="AO796"/>
      <c r="AP796"/>
      <c r="AQ796"/>
    </row>
    <row r="797" spans="35:43" s="1" customFormat="1" ht="10.5" customHeight="1">
      <c r="AI797"/>
      <c r="AJ797"/>
      <c r="AK797"/>
      <c r="AL797"/>
      <c r="AM797"/>
      <c r="AN797"/>
      <c r="AO797"/>
      <c r="AP797"/>
      <c r="AQ797"/>
    </row>
    <row r="798" spans="35:43" s="1" customFormat="1" ht="10.5" customHeight="1">
      <c r="AI798"/>
      <c r="AJ798"/>
      <c r="AK798"/>
      <c r="AL798"/>
      <c r="AM798"/>
      <c r="AN798"/>
      <c r="AO798"/>
      <c r="AP798"/>
      <c r="AQ798"/>
    </row>
    <row r="799" spans="35:43" s="1" customFormat="1" ht="10.5" customHeight="1">
      <c r="AI799"/>
      <c r="AJ799"/>
      <c r="AK799"/>
      <c r="AL799"/>
      <c r="AM799"/>
      <c r="AN799"/>
      <c r="AO799"/>
      <c r="AP799"/>
      <c r="AQ799"/>
    </row>
    <row r="800" spans="35:43" s="1" customFormat="1" ht="10.5" customHeight="1">
      <c r="AI800"/>
      <c r="AJ800"/>
      <c r="AK800"/>
      <c r="AL800"/>
      <c r="AM800"/>
      <c r="AN800"/>
      <c r="AO800"/>
      <c r="AP800"/>
      <c r="AQ800"/>
    </row>
    <row r="801" spans="35:43" s="1" customFormat="1" ht="10.5" customHeight="1">
      <c r="AI801"/>
      <c r="AJ801"/>
      <c r="AK801"/>
      <c r="AL801"/>
      <c r="AM801"/>
      <c r="AN801"/>
      <c r="AO801"/>
      <c r="AP801"/>
      <c r="AQ801"/>
    </row>
    <row r="802" spans="35:43" s="1" customFormat="1" ht="10.5" customHeight="1">
      <c r="AI802"/>
      <c r="AJ802"/>
      <c r="AK802"/>
      <c r="AL802"/>
      <c r="AM802"/>
      <c r="AN802"/>
      <c r="AO802"/>
      <c r="AP802"/>
      <c r="AQ802"/>
    </row>
    <row r="803" spans="35:43" s="1" customFormat="1" ht="10.5" customHeight="1">
      <c r="AI803"/>
      <c r="AJ803"/>
      <c r="AK803"/>
      <c r="AL803"/>
      <c r="AM803"/>
      <c r="AN803"/>
      <c r="AO803"/>
      <c r="AP803"/>
      <c r="AQ803"/>
    </row>
    <row r="804" spans="35:43" s="1" customFormat="1" ht="10.5" customHeight="1">
      <c r="AI804"/>
      <c r="AJ804"/>
      <c r="AK804"/>
      <c r="AL804"/>
      <c r="AM804"/>
      <c r="AN804"/>
      <c r="AO804"/>
      <c r="AP804"/>
      <c r="AQ804"/>
    </row>
    <row r="805" spans="35:43" s="1" customFormat="1" ht="10.5" customHeight="1">
      <c r="AI805"/>
      <c r="AJ805"/>
      <c r="AK805"/>
      <c r="AL805"/>
      <c r="AM805"/>
      <c r="AN805"/>
      <c r="AO805"/>
      <c r="AP805"/>
      <c r="AQ805"/>
    </row>
    <row r="806" spans="35:43" s="1" customFormat="1" ht="10.5" customHeight="1">
      <c r="AI806"/>
      <c r="AJ806"/>
      <c r="AK806"/>
      <c r="AL806"/>
      <c r="AM806"/>
      <c r="AN806"/>
      <c r="AO806"/>
      <c r="AP806"/>
      <c r="AQ806"/>
    </row>
    <row r="807" spans="35:43" s="1" customFormat="1" ht="10.5" customHeight="1">
      <c r="AI807"/>
      <c r="AJ807"/>
      <c r="AK807"/>
      <c r="AL807"/>
      <c r="AM807"/>
      <c r="AN807"/>
      <c r="AO807"/>
      <c r="AP807"/>
      <c r="AQ807"/>
    </row>
    <row r="808" spans="35:43" s="1" customFormat="1" ht="10.5" customHeight="1">
      <c r="AI808"/>
      <c r="AJ808"/>
      <c r="AK808"/>
      <c r="AL808"/>
      <c r="AM808"/>
      <c r="AN808"/>
      <c r="AO808"/>
      <c r="AP808"/>
      <c r="AQ808"/>
    </row>
    <row r="809" spans="35:43" s="1" customFormat="1" ht="10.5" customHeight="1">
      <c r="AI809"/>
      <c r="AJ809"/>
      <c r="AK809"/>
      <c r="AL809"/>
      <c r="AM809"/>
      <c r="AN809"/>
      <c r="AO809"/>
      <c r="AP809"/>
      <c r="AQ809"/>
    </row>
    <row r="810" spans="35:43" s="1" customFormat="1" ht="10.5" customHeight="1">
      <c r="AI810"/>
      <c r="AJ810"/>
      <c r="AK810"/>
      <c r="AL810"/>
      <c r="AM810"/>
      <c r="AN810"/>
      <c r="AO810"/>
      <c r="AP810"/>
      <c r="AQ810"/>
    </row>
    <row r="811" spans="35:43" s="1" customFormat="1" ht="10.5" customHeight="1">
      <c r="AI811"/>
      <c r="AJ811"/>
      <c r="AK811"/>
      <c r="AL811"/>
      <c r="AM811"/>
      <c r="AN811"/>
      <c r="AO811"/>
      <c r="AP811"/>
      <c r="AQ811"/>
    </row>
    <row r="812" spans="35:43" s="1" customFormat="1" ht="10.5" customHeight="1">
      <c r="AI812"/>
      <c r="AJ812"/>
      <c r="AK812"/>
      <c r="AL812"/>
      <c r="AM812"/>
      <c r="AN812"/>
      <c r="AO812"/>
      <c r="AP812"/>
      <c r="AQ812"/>
    </row>
    <row r="813" spans="35:43" s="1" customFormat="1" ht="10.5" customHeight="1">
      <c r="AI813"/>
      <c r="AJ813"/>
      <c r="AK813"/>
      <c r="AL813"/>
      <c r="AM813"/>
      <c r="AN813"/>
      <c r="AO813"/>
      <c r="AP813"/>
      <c r="AQ813"/>
    </row>
    <row r="814" spans="35:43" s="1" customFormat="1" ht="10.5" customHeight="1">
      <c r="AI814"/>
      <c r="AJ814"/>
      <c r="AK814"/>
      <c r="AL814"/>
      <c r="AM814"/>
      <c r="AN814"/>
      <c r="AO814"/>
      <c r="AP814"/>
      <c r="AQ814"/>
    </row>
    <row r="815" spans="35:43" s="1" customFormat="1" ht="10.5" customHeight="1">
      <c r="AI815"/>
      <c r="AJ815"/>
      <c r="AK815"/>
      <c r="AL815"/>
      <c r="AM815"/>
      <c r="AN815"/>
      <c r="AO815"/>
      <c r="AP815"/>
      <c r="AQ815"/>
    </row>
    <row r="816" spans="35:43" s="1" customFormat="1" ht="10.5" customHeight="1">
      <c r="AI816"/>
      <c r="AJ816"/>
      <c r="AK816"/>
      <c r="AL816"/>
      <c r="AM816"/>
      <c r="AN816"/>
      <c r="AO816"/>
      <c r="AP816"/>
      <c r="AQ816"/>
    </row>
    <row r="817" spans="35:43" s="1" customFormat="1" ht="10.5" customHeight="1">
      <c r="AI817"/>
      <c r="AJ817"/>
      <c r="AK817"/>
      <c r="AL817"/>
      <c r="AM817"/>
      <c r="AN817"/>
      <c r="AO817"/>
      <c r="AP817"/>
      <c r="AQ817"/>
    </row>
    <row r="818" spans="35:43" s="1" customFormat="1" ht="10.5" customHeight="1">
      <c r="AI818"/>
      <c r="AJ818"/>
      <c r="AK818"/>
      <c r="AL818"/>
      <c r="AM818"/>
      <c r="AN818"/>
      <c r="AO818"/>
      <c r="AP818"/>
      <c r="AQ818"/>
    </row>
    <row r="819" spans="35:43" s="1" customFormat="1" ht="10.5" customHeight="1">
      <c r="AI819"/>
      <c r="AJ819"/>
      <c r="AK819"/>
      <c r="AL819"/>
      <c r="AM819"/>
      <c r="AN819"/>
      <c r="AO819"/>
      <c r="AP819"/>
      <c r="AQ819"/>
    </row>
    <row r="820" spans="35:43" s="1" customFormat="1" ht="10.5" customHeight="1">
      <c r="AI820"/>
      <c r="AJ820"/>
      <c r="AK820"/>
      <c r="AL820"/>
      <c r="AM820"/>
      <c r="AN820"/>
      <c r="AO820"/>
      <c r="AP820"/>
      <c r="AQ820"/>
    </row>
    <row r="821" spans="35:43" s="1" customFormat="1" ht="10.5" customHeight="1">
      <c r="AI821"/>
      <c r="AJ821"/>
      <c r="AK821"/>
      <c r="AL821"/>
      <c r="AM821"/>
      <c r="AN821"/>
      <c r="AO821"/>
      <c r="AP821"/>
      <c r="AQ821"/>
    </row>
    <row r="822" spans="35:43" s="1" customFormat="1" ht="10.5" customHeight="1">
      <c r="AI822"/>
      <c r="AJ822"/>
      <c r="AK822"/>
      <c r="AL822"/>
      <c r="AM822"/>
      <c r="AN822"/>
      <c r="AO822"/>
      <c r="AP822"/>
      <c r="AQ822"/>
    </row>
    <row r="823" spans="35:43" s="1" customFormat="1" ht="10.5" customHeight="1">
      <c r="AI823"/>
      <c r="AJ823"/>
      <c r="AK823"/>
      <c r="AL823"/>
      <c r="AM823"/>
      <c r="AN823"/>
      <c r="AO823"/>
      <c r="AP823"/>
      <c r="AQ823"/>
    </row>
    <row r="824" spans="35:43" s="1" customFormat="1" ht="10.5" customHeight="1">
      <c r="AI824"/>
      <c r="AJ824"/>
      <c r="AK824"/>
      <c r="AL824"/>
      <c r="AM824"/>
      <c r="AN824"/>
      <c r="AO824"/>
      <c r="AP824"/>
      <c r="AQ824"/>
    </row>
    <row r="825" spans="35:43" s="1" customFormat="1" ht="10.5" customHeight="1">
      <c r="AI825"/>
      <c r="AJ825"/>
      <c r="AK825"/>
      <c r="AL825"/>
      <c r="AM825"/>
      <c r="AN825"/>
      <c r="AO825"/>
      <c r="AP825"/>
      <c r="AQ825"/>
    </row>
    <row r="826" spans="35:43" s="1" customFormat="1" ht="10.5" customHeight="1">
      <c r="AI826"/>
      <c r="AJ826"/>
      <c r="AK826"/>
      <c r="AL826"/>
      <c r="AM826"/>
      <c r="AN826"/>
      <c r="AO826"/>
      <c r="AP826"/>
      <c r="AQ826"/>
    </row>
    <row r="827" spans="35:43" s="1" customFormat="1" ht="10.5" customHeight="1">
      <c r="AI827"/>
      <c r="AJ827"/>
      <c r="AK827"/>
      <c r="AL827"/>
      <c r="AM827"/>
      <c r="AN827"/>
      <c r="AO827"/>
      <c r="AP827"/>
      <c r="AQ827"/>
    </row>
    <row r="828" spans="35:43" s="1" customFormat="1" ht="10.5" customHeight="1">
      <c r="AI828"/>
      <c r="AJ828"/>
      <c r="AK828"/>
      <c r="AL828"/>
      <c r="AM828"/>
      <c r="AN828"/>
      <c r="AO828"/>
      <c r="AP828"/>
      <c r="AQ828"/>
    </row>
    <row r="829" spans="35:43" s="1" customFormat="1" ht="10.5" customHeight="1">
      <c r="AI829"/>
      <c r="AJ829"/>
      <c r="AK829"/>
      <c r="AL829"/>
      <c r="AM829"/>
      <c r="AN829"/>
      <c r="AO829"/>
      <c r="AP829"/>
      <c r="AQ829"/>
    </row>
    <row r="830" spans="35:43" s="1" customFormat="1" ht="10.5" customHeight="1">
      <c r="AI830"/>
      <c r="AJ830"/>
      <c r="AK830"/>
      <c r="AL830"/>
      <c r="AM830"/>
      <c r="AN830"/>
      <c r="AO830"/>
      <c r="AP830"/>
      <c r="AQ830"/>
    </row>
    <row r="831" spans="35:43" s="1" customFormat="1" ht="10.5" customHeight="1">
      <c r="AI831"/>
      <c r="AJ831"/>
      <c r="AK831"/>
      <c r="AL831"/>
      <c r="AM831"/>
      <c r="AN831"/>
      <c r="AO831"/>
      <c r="AP831"/>
      <c r="AQ831"/>
    </row>
    <row r="832" spans="35:43" s="1" customFormat="1" ht="10.5" customHeight="1">
      <c r="AI832"/>
      <c r="AJ832"/>
      <c r="AK832"/>
      <c r="AL832"/>
      <c r="AM832"/>
      <c r="AN832"/>
      <c r="AO832"/>
      <c r="AP832"/>
      <c r="AQ832"/>
    </row>
    <row r="833" spans="35:43" s="1" customFormat="1" ht="10.5" customHeight="1">
      <c r="AI833"/>
      <c r="AJ833"/>
      <c r="AK833"/>
      <c r="AL833"/>
      <c r="AM833"/>
      <c r="AN833"/>
      <c r="AO833"/>
      <c r="AP833"/>
      <c r="AQ833"/>
    </row>
    <row r="834" spans="35:43" s="1" customFormat="1" ht="10.5" customHeight="1">
      <c r="AI834"/>
      <c r="AJ834"/>
      <c r="AK834"/>
      <c r="AL834"/>
      <c r="AM834"/>
      <c r="AN834"/>
      <c r="AO834"/>
      <c r="AP834"/>
      <c r="AQ834"/>
    </row>
    <row r="835" spans="35:43" s="1" customFormat="1" ht="10.5" customHeight="1">
      <c r="AI835"/>
      <c r="AJ835"/>
      <c r="AK835"/>
      <c r="AL835"/>
      <c r="AM835"/>
      <c r="AN835"/>
      <c r="AO835"/>
      <c r="AP835"/>
      <c r="AQ835"/>
    </row>
    <row r="836" spans="35:43" s="1" customFormat="1" ht="10.5" customHeight="1">
      <c r="AI836"/>
      <c r="AJ836"/>
      <c r="AK836"/>
      <c r="AL836"/>
      <c r="AM836"/>
      <c r="AN836"/>
      <c r="AO836"/>
      <c r="AP836"/>
      <c r="AQ836"/>
    </row>
    <row r="837" spans="35:43" s="1" customFormat="1" ht="10.5" customHeight="1">
      <c r="AI837"/>
      <c r="AJ837"/>
      <c r="AK837"/>
      <c r="AL837"/>
      <c r="AM837"/>
      <c r="AN837"/>
      <c r="AO837"/>
      <c r="AP837"/>
      <c r="AQ837"/>
    </row>
    <row r="838" spans="35:43" s="1" customFormat="1" ht="10.5" customHeight="1">
      <c r="AI838"/>
      <c r="AJ838"/>
      <c r="AK838"/>
      <c r="AL838"/>
      <c r="AM838"/>
      <c r="AN838"/>
      <c r="AO838"/>
      <c r="AP838"/>
      <c r="AQ838"/>
    </row>
    <row r="839" spans="35:43" s="1" customFormat="1" ht="10.5" customHeight="1">
      <c r="AI839"/>
      <c r="AJ839"/>
      <c r="AK839"/>
      <c r="AL839"/>
      <c r="AM839"/>
      <c r="AN839"/>
      <c r="AO839"/>
      <c r="AP839"/>
      <c r="AQ839"/>
    </row>
    <row r="840" spans="35:43" s="1" customFormat="1" ht="10.5" customHeight="1">
      <c r="AI840"/>
      <c r="AJ840"/>
      <c r="AK840"/>
      <c r="AL840"/>
      <c r="AM840"/>
      <c r="AN840"/>
      <c r="AO840"/>
      <c r="AP840"/>
      <c r="AQ840"/>
    </row>
    <row r="841" spans="35:43" s="1" customFormat="1" ht="10.5" customHeight="1">
      <c r="AI841"/>
      <c r="AJ841"/>
      <c r="AK841"/>
      <c r="AL841"/>
      <c r="AM841"/>
      <c r="AN841"/>
      <c r="AO841"/>
      <c r="AP841"/>
      <c r="AQ841"/>
    </row>
    <row r="842" spans="35:43" s="1" customFormat="1" ht="10.5" customHeight="1">
      <c r="AI842"/>
      <c r="AJ842"/>
      <c r="AK842"/>
      <c r="AL842"/>
      <c r="AM842"/>
      <c r="AN842"/>
      <c r="AO842"/>
      <c r="AP842"/>
      <c r="AQ842"/>
    </row>
    <row r="843" spans="35:43" s="1" customFormat="1" ht="10.5" customHeight="1">
      <c r="AI843"/>
      <c r="AJ843"/>
      <c r="AK843"/>
      <c r="AL843"/>
      <c r="AM843"/>
      <c r="AN843"/>
      <c r="AO843"/>
      <c r="AP843"/>
      <c r="AQ843"/>
    </row>
    <row r="844" spans="35:43" s="1" customFormat="1" ht="10.5" customHeight="1">
      <c r="AI844"/>
      <c r="AJ844"/>
      <c r="AK844"/>
      <c r="AL844"/>
      <c r="AM844"/>
      <c r="AN844"/>
      <c r="AO844"/>
      <c r="AP844"/>
      <c r="AQ844"/>
    </row>
    <row r="845" spans="35:43" s="1" customFormat="1" ht="10.5" customHeight="1">
      <c r="AI845"/>
      <c r="AJ845"/>
      <c r="AK845"/>
      <c r="AL845"/>
      <c r="AM845"/>
      <c r="AN845"/>
      <c r="AO845"/>
      <c r="AP845"/>
      <c r="AQ845"/>
    </row>
    <row r="846" spans="35:43" s="1" customFormat="1" ht="10.5" customHeight="1">
      <c r="AI846"/>
      <c r="AJ846"/>
      <c r="AK846"/>
      <c r="AL846"/>
      <c r="AM846"/>
      <c r="AN846"/>
      <c r="AO846"/>
      <c r="AP846"/>
      <c r="AQ846"/>
    </row>
    <row r="847" spans="35:43" s="1" customFormat="1" ht="10.5" customHeight="1">
      <c r="AI847"/>
      <c r="AJ847"/>
      <c r="AK847"/>
      <c r="AL847"/>
      <c r="AM847"/>
      <c r="AN847"/>
      <c r="AO847"/>
      <c r="AP847"/>
      <c r="AQ847"/>
    </row>
    <row r="848" spans="35:43" s="1" customFormat="1" ht="10.5" customHeight="1">
      <c r="AI848"/>
      <c r="AJ848"/>
      <c r="AK848"/>
      <c r="AL848"/>
      <c r="AM848"/>
      <c r="AN848"/>
      <c r="AO848"/>
      <c r="AP848"/>
      <c r="AQ848"/>
    </row>
    <row r="849" spans="35:43" s="1" customFormat="1" ht="10.5" customHeight="1">
      <c r="AI849"/>
      <c r="AJ849"/>
      <c r="AK849"/>
      <c r="AL849"/>
      <c r="AM849"/>
      <c r="AN849"/>
      <c r="AO849"/>
      <c r="AP849"/>
      <c r="AQ849"/>
    </row>
    <row r="850" spans="35:43" s="1" customFormat="1" ht="10.5" customHeight="1">
      <c r="AI850"/>
      <c r="AJ850"/>
      <c r="AK850"/>
      <c r="AL850"/>
      <c r="AM850"/>
      <c r="AN850"/>
      <c r="AO850"/>
      <c r="AP850"/>
      <c r="AQ850"/>
    </row>
    <row r="851" spans="35:43" s="1" customFormat="1" ht="10.5" customHeight="1">
      <c r="AI851"/>
      <c r="AJ851"/>
      <c r="AK851"/>
      <c r="AL851"/>
      <c r="AM851"/>
      <c r="AN851"/>
      <c r="AO851"/>
      <c r="AP851"/>
      <c r="AQ851"/>
    </row>
    <row r="852" spans="35:43" s="1" customFormat="1" ht="10.5" customHeight="1">
      <c r="AI852"/>
      <c r="AJ852"/>
      <c r="AK852"/>
      <c r="AL852"/>
      <c r="AM852"/>
      <c r="AN852"/>
      <c r="AO852"/>
      <c r="AP852"/>
      <c r="AQ852"/>
    </row>
    <row r="853" spans="35:43" s="1" customFormat="1" ht="10.5" customHeight="1">
      <c r="AI853"/>
      <c r="AJ853"/>
      <c r="AK853"/>
      <c r="AL853"/>
      <c r="AM853"/>
      <c r="AN853"/>
      <c r="AO853"/>
      <c r="AP853"/>
      <c r="AQ853"/>
    </row>
    <row r="854" spans="35:43" s="1" customFormat="1" ht="10.5" customHeight="1">
      <c r="AI854"/>
      <c r="AJ854"/>
      <c r="AK854"/>
      <c r="AL854"/>
      <c r="AM854"/>
      <c r="AN854"/>
      <c r="AO854"/>
      <c r="AP854"/>
      <c r="AQ854"/>
    </row>
    <row r="855" spans="35:43" s="1" customFormat="1" ht="10.5" customHeight="1">
      <c r="AI855"/>
      <c r="AJ855"/>
      <c r="AK855"/>
      <c r="AL855"/>
      <c r="AM855"/>
      <c r="AN855"/>
      <c r="AO855"/>
      <c r="AP855"/>
      <c r="AQ855"/>
    </row>
    <row r="856" spans="35:43" s="1" customFormat="1" ht="10.5" customHeight="1">
      <c r="AI856"/>
      <c r="AJ856"/>
      <c r="AK856"/>
      <c r="AL856"/>
      <c r="AM856"/>
      <c r="AN856"/>
      <c r="AO856"/>
      <c r="AP856"/>
      <c r="AQ856"/>
    </row>
    <row r="857" spans="35:43" s="1" customFormat="1" ht="10.5" customHeight="1">
      <c r="AI857"/>
      <c r="AJ857"/>
      <c r="AK857"/>
      <c r="AL857"/>
      <c r="AM857"/>
      <c r="AN857"/>
      <c r="AO857"/>
      <c r="AP857"/>
      <c r="AQ857"/>
    </row>
    <row r="858" spans="35:43" s="1" customFormat="1" ht="10.5" customHeight="1">
      <c r="AI858"/>
      <c r="AJ858"/>
      <c r="AK858"/>
      <c r="AL858"/>
      <c r="AM858"/>
      <c r="AN858"/>
      <c r="AO858"/>
      <c r="AP858"/>
      <c r="AQ858"/>
    </row>
    <row r="859" spans="35:43" s="1" customFormat="1" ht="10.5" customHeight="1">
      <c r="AI859"/>
      <c r="AJ859"/>
      <c r="AK859"/>
      <c r="AL859"/>
      <c r="AM859"/>
      <c r="AN859"/>
      <c r="AO859"/>
      <c r="AP859"/>
      <c r="AQ859"/>
    </row>
    <row r="860" spans="35:43" s="1" customFormat="1" ht="10.5" customHeight="1">
      <c r="AI860"/>
      <c r="AJ860"/>
      <c r="AK860"/>
      <c r="AL860"/>
      <c r="AM860"/>
      <c r="AN860"/>
      <c r="AO860"/>
      <c r="AP860"/>
      <c r="AQ860"/>
    </row>
    <row r="861" spans="35:43" s="1" customFormat="1" ht="10.5" customHeight="1">
      <c r="AI861"/>
      <c r="AJ861"/>
      <c r="AK861"/>
      <c r="AL861"/>
      <c r="AM861"/>
      <c r="AN861"/>
      <c r="AO861"/>
      <c r="AP861"/>
      <c r="AQ861"/>
    </row>
    <row r="862" spans="35:43" s="1" customFormat="1" ht="10.5" customHeight="1">
      <c r="AI862"/>
      <c r="AJ862"/>
      <c r="AK862"/>
      <c r="AL862"/>
      <c r="AM862"/>
      <c r="AN862"/>
      <c r="AO862"/>
      <c r="AP862"/>
      <c r="AQ862"/>
    </row>
    <row r="863" spans="35:43" s="1" customFormat="1" ht="10.5" customHeight="1">
      <c r="AI863"/>
      <c r="AJ863"/>
      <c r="AK863"/>
      <c r="AL863"/>
      <c r="AM863"/>
      <c r="AN863"/>
      <c r="AO863"/>
      <c r="AP863"/>
      <c r="AQ863"/>
    </row>
    <row r="864" spans="35:43" s="1" customFormat="1" ht="10.5" customHeight="1">
      <c r="AI864"/>
      <c r="AJ864"/>
      <c r="AK864"/>
      <c r="AL864"/>
      <c r="AM864"/>
      <c r="AN864"/>
      <c r="AO864"/>
      <c r="AP864"/>
      <c r="AQ864"/>
    </row>
    <row r="865" spans="35:43" s="1" customFormat="1" ht="10.5" customHeight="1">
      <c r="AI865"/>
      <c r="AJ865"/>
      <c r="AK865"/>
      <c r="AL865"/>
      <c r="AM865"/>
      <c r="AN865"/>
      <c r="AO865"/>
      <c r="AP865"/>
      <c r="AQ865"/>
    </row>
    <row r="866" spans="35:43" s="1" customFormat="1" ht="10.5" customHeight="1">
      <c r="AI866"/>
      <c r="AJ866"/>
      <c r="AK866"/>
      <c r="AL866"/>
      <c r="AM866"/>
      <c r="AN866"/>
      <c r="AO866"/>
      <c r="AP866"/>
      <c r="AQ866"/>
    </row>
    <row r="867" spans="35:43" s="1" customFormat="1" ht="10.5" customHeight="1">
      <c r="AI867"/>
      <c r="AJ867"/>
      <c r="AK867"/>
      <c r="AL867"/>
      <c r="AM867"/>
      <c r="AN867"/>
      <c r="AO867"/>
      <c r="AP867"/>
      <c r="AQ867"/>
    </row>
    <row r="868" spans="35:43" s="1" customFormat="1" ht="10.5" customHeight="1">
      <c r="AI868"/>
      <c r="AJ868"/>
      <c r="AK868"/>
      <c r="AL868"/>
      <c r="AM868"/>
      <c r="AN868"/>
      <c r="AO868"/>
      <c r="AP868"/>
      <c r="AQ868"/>
    </row>
    <row r="869" spans="35:43" s="1" customFormat="1" ht="10.5" customHeight="1">
      <c r="AI869"/>
      <c r="AJ869"/>
      <c r="AK869"/>
      <c r="AL869"/>
      <c r="AM869"/>
      <c r="AN869"/>
      <c r="AO869"/>
      <c r="AP869"/>
      <c r="AQ869"/>
    </row>
    <row r="870" spans="35:43" s="1" customFormat="1" ht="10.5" customHeight="1">
      <c r="AI870"/>
      <c r="AJ870"/>
      <c r="AK870"/>
      <c r="AL870"/>
      <c r="AM870"/>
      <c r="AN870"/>
      <c r="AO870"/>
      <c r="AP870"/>
      <c r="AQ870"/>
    </row>
    <row r="871" spans="35:43" s="1" customFormat="1" ht="10.5" customHeight="1">
      <c r="AI871"/>
      <c r="AJ871"/>
      <c r="AK871"/>
      <c r="AL871"/>
      <c r="AM871"/>
      <c r="AN871"/>
      <c r="AO871"/>
      <c r="AP871"/>
      <c r="AQ871"/>
    </row>
    <row r="872" spans="35:43" s="1" customFormat="1" ht="10.5" customHeight="1">
      <c r="AI872"/>
      <c r="AJ872"/>
      <c r="AK872"/>
      <c r="AL872"/>
      <c r="AM872"/>
      <c r="AN872"/>
      <c r="AO872"/>
      <c r="AP872"/>
      <c r="AQ872"/>
    </row>
    <row r="873" spans="35:43" s="1" customFormat="1" ht="10.5" customHeight="1">
      <c r="AI873"/>
      <c r="AJ873"/>
      <c r="AK873"/>
      <c r="AL873"/>
      <c r="AM873"/>
      <c r="AN873"/>
      <c r="AO873"/>
      <c r="AP873"/>
      <c r="AQ873"/>
    </row>
    <row r="874" spans="35:43" s="1" customFormat="1" ht="10.5" customHeight="1">
      <c r="AI874"/>
      <c r="AJ874"/>
      <c r="AK874"/>
      <c r="AL874"/>
      <c r="AM874"/>
      <c r="AN874"/>
      <c r="AO874"/>
      <c r="AP874"/>
      <c r="AQ874"/>
    </row>
    <row r="875" spans="35:43" s="1" customFormat="1" ht="10.5" customHeight="1">
      <c r="AI875"/>
      <c r="AJ875"/>
      <c r="AK875"/>
      <c r="AL875"/>
      <c r="AM875"/>
      <c r="AN875"/>
      <c r="AO875"/>
      <c r="AP875"/>
      <c r="AQ875"/>
    </row>
    <row r="876" spans="35:43" s="1" customFormat="1" ht="10.5" customHeight="1">
      <c r="AI876"/>
      <c r="AJ876"/>
      <c r="AK876"/>
      <c r="AL876"/>
      <c r="AM876"/>
      <c r="AN876"/>
      <c r="AO876"/>
      <c r="AP876"/>
      <c r="AQ876"/>
    </row>
    <row r="877" spans="35:43" s="1" customFormat="1" ht="10.5" customHeight="1">
      <c r="AI877"/>
      <c r="AJ877"/>
      <c r="AK877"/>
      <c r="AL877"/>
      <c r="AM877"/>
      <c r="AN877"/>
      <c r="AO877"/>
      <c r="AP877"/>
      <c r="AQ877"/>
    </row>
    <row r="878" spans="35:43" s="1" customFormat="1" ht="10.5" customHeight="1">
      <c r="AI878"/>
      <c r="AJ878"/>
      <c r="AK878"/>
      <c r="AL878"/>
      <c r="AM878"/>
      <c r="AN878"/>
      <c r="AO878"/>
      <c r="AP878"/>
      <c r="AQ878"/>
    </row>
    <row r="879" spans="35:43" s="1" customFormat="1" ht="10.5" customHeight="1">
      <c r="AI879"/>
      <c r="AJ879"/>
      <c r="AK879"/>
      <c r="AL879"/>
      <c r="AM879"/>
      <c r="AN879"/>
      <c r="AO879"/>
      <c r="AP879"/>
      <c r="AQ879"/>
    </row>
    <row r="880" spans="35:43" s="1" customFormat="1" ht="10.5" customHeight="1">
      <c r="AI880"/>
      <c r="AJ880"/>
      <c r="AK880"/>
      <c r="AL880"/>
      <c r="AM880"/>
      <c r="AN880"/>
      <c r="AO880"/>
      <c r="AP880"/>
      <c r="AQ880"/>
    </row>
    <row r="881" spans="35:43" s="1" customFormat="1" ht="10.5" customHeight="1">
      <c r="AI881"/>
      <c r="AJ881"/>
      <c r="AK881"/>
      <c r="AL881"/>
      <c r="AM881"/>
      <c r="AN881"/>
      <c r="AO881"/>
      <c r="AP881"/>
      <c r="AQ881"/>
    </row>
    <row r="882" spans="35:43" s="1" customFormat="1" ht="10.5" customHeight="1">
      <c r="AI882"/>
      <c r="AJ882"/>
      <c r="AK882"/>
      <c r="AL882"/>
      <c r="AM882"/>
      <c r="AN882"/>
      <c r="AO882"/>
      <c r="AP882"/>
      <c r="AQ882"/>
    </row>
    <row r="883" spans="35:43" s="1" customFormat="1" ht="10.5" customHeight="1">
      <c r="AI883"/>
      <c r="AJ883"/>
      <c r="AK883"/>
      <c r="AL883"/>
      <c r="AM883"/>
      <c r="AN883"/>
      <c r="AO883"/>
      <c r="AP883"/>
      <c r="AQ883"/>
    </row>
    <row r="884" spans="35:43" s="1" customFormat="1" ht="10.5" customHeight="1">
      <c r="AI884"/>
      <c r="AJ884"/>
      <c r="AK884"/>
      <c r="AL884"/>
      <c r="AM884"/>
      <c r="AN884"/>
      <c r="AO884"/>
      <c r="AP884"/>
      <c r="AQ884"/>
    </row>
    <row r="885" spans="35:43" s="1" customFormat="1" ht="10.5" customHeight="1">
      <c r="AI885"/>
      <c r="AJ885"/>
      <c r="AK885"/>
      <c r="AL885"/>
      <c r="AM885"/>
      <c r="AN885"/>
      <c r="AO885"/>
      <c r="AP885"/>
      <c r="AQ885"/>
    </row>
    <row r="886" spans="35:43" s="1" customFormat="1" ht="10.5" customHeight="1">
      <c r="AI886"/>
      <c r="AJ886"/>
      <c r="AK886"/>
      <c r="AL886"/>
      <c r="AM886"/>
      <c r="AN886"/>
      <c r="AO886"/>
      <c r="AP886"/>
      <c r="AQ886"/>
    </row>
    <row r="887" spans="35:43" s="1" customFormat="1" ht="10.5" customHeight="1">
      <c r="AI887"/>
      <c r="AJ887"/>
      <c r="AK887"/>
      <c r="AL887"/>
      <c r="AM887"/>
      <c r="AN887"/>
      <c r="AO887"/>
      <c r="AP887"/>
      <c r="AQ887"/>
    </row>
    <row r="888" spans="35:43" s="1" customFormat="1" ht="10.5" customHeight="1">
      <c r="AI888"/>
      <c r="AJ888"/>
      <c r="AK888"/>
      <c r="AL888"/>
      <c r="AM888"/>
      <c r="AN888"/>
      <c r="AO888"/>
      <c r="AP888"/>
      <c r="AQ888"/>
    </row>
    <row r="889" spans="35:43" s="1" customFormat="1" ht="10.5" customHeight="1">
      <c r="AI889"/>
      <c r="AJ889"/>
      <c r="AK889"/>
      <c r="AL889"/>
      <c r="AM889"/>
      <c r="AN889"/>
      <c r="AO889"/>
      <c r="AP889"/>
      <c r="AQ889"/>
    </row>
    <row r="890" spans="35:43" s="1" customFormat="1" ht="10.5" customHeight="1">
      <c r="AI890"/>
      <c r="AJ890"/>
      <c r="AK890"/>
      <c r="AL890"/>
      <c r="AM890"/>
      <c r="AN890"/>
      <c r="AO890"/>
      <c r="AP890"/>
      <c r="AQ890"/>
    </row>
    <row r="891" spans="35:43" s="1" customFormat="1" ht="10.5" customHeight="1">
      <c r="AI891"/>
      <c r="AJ891"/>
      <c r="AK891"/>
      <c r="AL891"/>
      <c r="AM891"/>
      <c r="AN891"/>
      <c r="AO891"/>
      <c r="AP891"/>
      <c r="AQ891"/>
    </row>
    <row r="892" spans="35:43" s="1" customFormat="1" ht="10.5" customHeight="1">
      <c r="AI892"/>
      <c r="AJ892"/>
      <c r="AK892"/>
      <c r="AL892"/>
      <c r="AM892"/>
      <c r="AN892"/>
      <c r="AO892"/>
      <c r="AP892"/>
      <c r="AQ892"/>
    </row>
    <row r="893" spans="35:43" s="1" customFormat="1" ht="10.5" customHeight="1">
      <c r="AI893"/>
      <c r="AJ893"/>
      <c r="AK893"/>
      <c r="AL893"/>
      <c r="AM893"/>
      <c r="AN893"/>
      <c r="AO893"/>
      <c r="AP893"/>
      <c r="AQ893"/>
    </row>
    <row r="894" spans="35:43" s="1" customFormat="1" ht="10.5" customHeight="1">
      <c r="AI894"/>
      <c r="AJ894"/>
      <c r="AK894"/>
      <c r="AL894"/>
      <c r="AM894"/>
      <c r="AN894"/>
      <c r="AO894"/>
      <c r="AP894"/>
      <c r="AQ894"/>
    </row>
    <row r="895" spans="35:43" s="1" customFormat="1" ht="10.5" customHeight="1">
      <c r="AI895"/>
      <c r="AJ895"/>
      <c r="AK895"/>
      <c r="AL895"/>
      <c r="AM895"/>
      <c r="AN895"/>
      <c r="AO895"/>
      <c r="AP895"/>
      <c r="AQ895"/>
    </row>
    <row r="896" spans="35:43" s="1" customFormat="1" ht="10.5" customHeight="1">
      <c r="AI896"/>
      <c r="AJ896"/>
      <c r="AK896"/>
      <c r="AL896"/>
      <c r="AM896"/>
      <c r="AN896"/>
      <c r="AO896"/>
      <c r="AP896"/>
      <c r="AQ896"/>
    </row>
    <row r="897" spans="35:43" s="1" customFormat="1" ht="10.5" customHeight="1">
      <c r="AI897"/>
      <c r="AJ897"/>
      <c r="AK897"/>
      <c r="AL897"/>
      <c r="AM897"/>
      <c r="AN897"/>
      <c r="AO897"/>
      <c r="AP897"/>
      <c r="AQ897"/>
    </row>
    <row r="898" spans="35:43" s="1" customFormat="1" ht="10.5" customHeight="1">
      <c r="AI898"/>
      <c r="AJ898"/>
      <c r="AK898"/>
      <c r="AL898"/>
      <c r="AM898"/>
      <c r="AN898"/>
      <c r="AO898"/>
      <c r="AP898"/>
      <c r="AQ898"/>
    </row>
    <row r="899" spans="35:43" s="1" customFormat="1" ht="10.5" customHeight="1">
      <c r="AI899"/>
      <c r="AJ899"/>
      <c r="AK899"/>
      <c r="AL899"/>
      <c r="AM899"/>
      <c r="AN899"/>
      <c r="AO899"/>
      <c r="AP899"/>
      <c r="AQ899"/>
    </row>
    <row r="900" spans="35:43" s="1" customFormat="1" ht="10.5" customHeight="1">
      <c r="AI900"/>
      <c r="AJ900"/>
      <c r="AK900"/>
      <c r="AL900"/>
      <c r="AM900"/>
      <c r="AN900"/>
      <c r="AO900"/>
      <c r="AP900"/>
      <c r="AQ900"/>
    </row>
    <row r="901" spans="35:43" s="1" customFormat="1" ht="10.5" customHeight="1">
      <c r="AI901"/>
      <c r="AJ901"/>
      <c r="AK901"/>
      <c r="AL901"/>
      <c r="AM901"/>
      <c r="AN901"/>
      <c r="AO901"/>
      <c r="AP901"/>
      <c r="AQ901"/>
    </row>
    <row r="902" spans="35:43" s="1" customFormat="1" ht="10.5" customHeight="1">
      <c r="AI902"/>
      <c r="AJ902"/>
      <c r="AK902"/>
      <c r="AL902"/>
      <c r="AM902"/>
      <c r="AN902"/>
      <c r="AO902"/>
      <c r="AP902"/>
      <c r="AQ902"/>
    </row>
    <row r="903" spans="35:43" s="1" customFormat="1" ht="10.5" customHeight="1">
      <c r="AI903"/>
      <c r="AJ903"/>
      <c r="AK903"/>
      <c r="AL903"/>
      <c r="AM903"/>
      <c r="AN903"/>
      <c r="AO903"/>
      <c r="AP903"/>
      <c r="AQ903"/>
    </row>
    <row r="904" spans="35:43" s="1" customFormat="1" ht="10.5" customHeight="1">
      <c r="AI904"/>
      <c r="AJ904"/>
      <c r="AK904"/>
      <c r="AL904"/>
      <c r="AM904"/>
      <c r="AN904"/>
      <c r="AO904"/>
      <c r="AP904"/>
      <c r="AQ904"/>
    </row>
    <row r="905" spans="35:43" s="1" customFormat="1" ht="10.5" customHeight="1">
      <c r="AI905"/>
      <c r="AJ905"/>
      <c r="AK905"/>
      <c r="AL905"/>
      <c r="AM905"/>
      <c r="AN905"/>
      <c r="AO905"/>
      <c r="AP905"/>
      <c r="AQ905"/>
    </row>
    <row r="906" spans="35:43" s="1" customFormat="1" ht="10.5" customHeight="1">
      <c r="AI906"/>
      <c r="AJ906"/>
      <c r="AK906"/>
      <c r="AL906"/>
      <c r="AM906"/>
      <c r="AN906"/>
      <c r="AO906"/>
      <c r="AP906"/>
      <c r="AQ906"/>
    </row>
    <row r="907" spans="35:43" s="1" customFormat="1" ht="10.5" customHeight="1">
      <c r="AI907"/>
      <c r="AJ907"/>
      <c r="AK907"/>
      <c r="AL907"/>
      <c r="AM907"/>
      <c r="AN907"/>
      <c r="AO907"/>
      <c r="AP907"/>
      <c r="AQ907"/>
    </row>
    <row r="908" spans="35:43" s="1" customFormat="1" ht="10.5" customHeight="1">
      <c r="AI908"/>
      <c r="AJ908"/>
      <c r="AK908"/>
      <c r="AL908"/>
      <c r="AM908"/>
      <c r="AN908"/>
      <c r="AO908"/>
      <c r="AP908"/>
      <c r="AQ908"/>
    </row>
    <row r="909" spans="35:43" s="1" customFormat="1" ht="10.5" customHeight="1">
      <c r="AI909"/>
      <c r="AJ909"/>
      <c r="AK909"/>
      <c r="AL909"/>
      <c r="AM909"/>
      <c r="AN909"/>
      <c r="AO909"/>
      <c r="AP909"/>
      <c r="AQ909"/>
    </row>
    <row r="910" spans="35:43" s="1" customFormat="1" ht="10.5" customHeight="1">
      <c r="AI910"/>
      <c r="AJ910"/>
      <c r="AK910"/>
      <c r="AL910"/>
      <c r="AM910"/>
      <c r="AN910"/>
      <c r="AO910"/>
      <c r="AP910"/>
      <c r="AQ910"/>
    </row>
    <row r="911" spans="35:43" s="1" customFormat="1" ht="10.5" customHeight="1">
      <c r="AI911"/>
      <c r="AJ911"/>
      <c r="AK911"/>
      <c r="AL911"/>
      <c r="AM911"/>
      <c r="AN911"/>
      <c r="AO911"/>
      <c r="AP911"/>
      <c r="AQ911"/>
    </row>
    <row r="912" spans="35:43" s="1" customFormat="1" ht="10.5" customHeight="1">
      <c r="AI912"/>
      <c r="AJ912"/>
      <c r="AK912"/>
      <c r="AL912"/>
      <c r="AM912"/>
      <c r="AN912"/>
      <c r="AO912"/>
      <c r="AP912"/>
      <c r="AQ912"/>
    </row>
    <row r="913" spans="35:43" s="1" customFormat="1" ht="10.5" customHeight="1">
      <c r="AI913"/>
      <c r="AJ913"/>
      <c r="AK913"/>
      <c r="AL913"/>
      <c r="AM913"/>
      <c r="AN913"/>
      <c r="AO913"/>
      <c r="AP913"/>
      <c r="AQ913"/>
    </row>
    <row r="914" spans="35:43" s="1" customFormat="1" ht="10.5" customHeight="1">
      <c r="AI914"/>
      <c r="AJ914"/>
      <c r="AK914"/>
      <c r="AL914"/>
      <c r="AM914"/>
      <c r="AN914"/>
      <c r="AO914"/>
      <c r="AP914"/>
      <c r="AQ914"/>
    </row>
    <row r="915" spans="35:43" s="1" customFormat="1" ht="10.5" customHeight="1">
      <c r="AI915"/>
      <c r="AJ915"/>
      <c r="AK915"/>
      <c r="AL915"/>
      <c r="AM915"/>
      <c r="AN915"/>
      <c r="AO915"/>
      <c r="AP915"/>
      <c r="AQ915"/>
    </row>
    <row r="916" spans="35:43" s="1" customFormat="1" ht="10.5" customHeight="1">
      <c r="AI916"/>
      <c r="AJ916"/>
      <c r="AK916"/>
      <c r="AL916"/>
      <c r="AM916"/>
      <c r="AN916"/>
      <c r="AO916"/>
      <c r="AP916"/>
      <c r="AQ916"/>
    </row>
    <row r="917" spans="35:43" s="1" customFormat="1" ht="10.5" customHeight="1">
      <c r="AI917"/>
      <c r="AJ917"/>
      <c r="AK917"/>
      <c r="AL917"/>
      <c r="AM917"/>
      <c r="AN917"/>
      <c r="AO917"/>
      <c r="AP917"/>
      <c r="AQ917"/>
    </row>
    <row r="918" spans="35:43" s="1" customFormat="1" ht="10.5" customHeight="1">
      <c r="AI918"/>
      <c r="AJ918"/>
      <c r="AK918"/>
      <c r="AL918"/>
      <c r="AM918"/>
      <c r="AN918"/>
      <c r="AO918"/>
      <c r="AP918"/>
      <c r="AQ918"/>
    </row>
    <row r="919" spans="35:43" s="1" customFormat="1" ht="10.5" customHeight="1">
      <c r="AI919"/>
      <c r="AJ919"/>
      <c r="AK919"/>
      <c r="AL919"/>
      <c r="AM919"/>
      <c r="AN919"/>
      <c r="AO919"/>
      <c r="AP919"/>
      <c r="AQ919"/>
    </row>
    <row r="920" spans="35:43" s="1" customFormat="1" ht="10.5" customHeight="1">
      <c r="AI920"/>
      <c r="AJ920"/>
      <c r="AK920"/>
      <c r="AL920"/>
      <c r="AM920"/>
      <c r="AN920"/>
      <c r="AO920"/>
      <c r="AP920"/>
      <c r="AQ920"/>
    </row>
    <row r="921" spans="35:43" s="1" customFormat="1" ht="10.5" customHeight="1">
      <c r="AI921"/>
      <c r="AJ921"/>
      <c r="AK921"/>
      <c r="AL921"/>
      <c r="AM921"/>
      <c r="AN921"/>
      <c r="AO921"/>
      <c r="AP921"/>
      <c r="AQ921"/>
    </row>
    <row r="922" spans="35:43" s="1" customFormat="1" ht="10.5" customHeight="1">
      <c r="AI922"/>
      <c r="AJ922"/>
      <c r="AK922"/>
      <c r="AL922"/>
      <c r="AM922"/>
      <c r="AN922"/>
      <c r="AO922"/>
      <c r="AP922"/>
      <c r="AQ922"/>
    </row>
    <row r="923" spans="35:43" s="1" customFormat="1" ht="10.5" customHeight="1">
      <c r="AI923"/>
      <c r="AJ923"/>
      <c r="AK923"/>
      <c r="AL923"/>
      <c r="AM923"/>
      <c r="AN923"/>
      <c r="AO923"/>
      <c r="AP923"/>
      <c r="AQ923"/>
    </row>
    <row r="924" spans="35:43" s="1" customFormat="1" ht="10.5" customHeight="1">
      <c r="AI924"/>
      <c r="AJ924"/>
      <c r="AK924"/>
      <c r="AL924"/>
      <c r="AM924"/>
      <c r="AN924"/>
      <c r="AO924"/>
      <c r="AP924"/>
      <c r="AQ924"/>
    </row>
    <row r="925" spans="35:43" s="1" customFormat="1" ht="10.5" customHeight="1">
      <c r="AI925"/>
      <c r="AJ925"/>
      <c r="AK925"/>
      <c r="AL925"/>
      <c r="AM925"/>
      <c r="AN925"/>
      <c r="AO925"/>
      <c r="AP925"/>
      <c r="AQ925"/>
    </row>
    <row r="926" spans="35:43" s="1" customFormat="1" ht="10.5" customHeight="1">
      <c r="AI926"/>
      <c r="AJ926"/>
      <c r="AK926"/>
      <c r="AL926"/>
      <c r="AM926"/>
      <c r="AN926"/>
      <c r="AO926"/>
      <c r="AP926"/>
      <c r="AQ926"/>
    </row>
    <row r="927" spans="35:43" s="1" customFormat="1" ht="10.5" customHeight="1">
      <c r="AI927"/>
      <c r="AJ927"/>
      <c r="AK927"/>
      <c r="AL927"/>
      <c r="AM927"/>
      <c r="AN927"/>
      <c r="AO927"/>
      <c r="AP927"/>
      <c r="AQ927"/>
    </row>
    <row r="928" spans="35:43" s="1" customFormat="1" ht="10.5" customHeight="1">
      <c r="AI928"/>
      <c r="AJ928"/>
      <c r="AK928"/>
      <c r="AL928"/>
      <c r="AM928"/>
      <c r="AN928"/>
      <c r="AO928"/>
      <c r="AP928"/>
      <c r="AQ928"/>
    </row>
    <row r="929" spans="35:43" s="1" customFormat="1" ht="10.5" customHeight="1">
      <c r="AI929"/>
      <c r="AJ929"/>
      <c r="AK929"/>
      <c r="AL929"/>
      <c r="AM929"/>
      <c r="AN929"/>
      <c r="AO929"/>
      <c r="AP929"/>
      <c r="AQ929"/>
    </row>
    <row r="930" spans="35:43" s="1" customFormat="1" ht="10.5" customHeight="1">
      <c r="AI930"/>
      <c r="AJ930"/>
      <c r="AK930"/>
      <c r="AL930"/>
      <c r="AM930"/>
      <c r="AN930"/>
      <c r="AO930"/>
      <c r="AP930"/>
      <c r="AQ930"/>
    </row>
    <row r="931" spans="35:43" s="1" customFormat="1" ht="10.5" customHeight="1">
      <c r="AI931"/>
      <c r="AJ931"/>
      <c r="AK931"/>
      <c r="AL931"/>
      <c r="AM931"/>
      <c r="AN931"/>
      <c r="AO931"/>
      <c r="AP931"/>
      <c r="AQ931"/>
    </row>
    <row r="932" spans="35:43" s="1" customFormat="1" ht="10.5" customHeight="1">
      <c r="AI932"/>
      <c r="AJ932"/>
      <c r="AK932"/>
      <c r="AL932"/>
      <c r="AM932"/>
      <c r="AN932"/>
      <c r="AO932"/>
      <c r="AP932"/>
      <c r="AQ932"/>
    </row>
    <row r="933" spans="35:43" s="1" customFormat="1" ht="10.5" customHeight="1">
      <c r="AI933"/>
      <c r="AJ933"/>
      <c r="AK933"/>
      <c r="AL933"/>
      <c r="AM933"/>
      <c r="AN933"/>
      <c r="AO933"/>
      <c r="AP933"/>
      <c r="AQ933"/>
    </row>
    <row r="934" spans="35:43" s="1" customFormat="1" ht="10.5" customHeight="1">
      <c r="AI934"/>
      <c r="AJ934"/>
      <c r="AK934"/>
      <c r="AL934"/>
      <c r="AM934"/>
      <c r="AN934"/>
      <c r="AO934"/>
      <c r="AP934"/>
      <c r="AQ934"/>
    </row>
    <row r="935" spans="35:43" s="1" customFormat="1" ht="10.5" customHeight="1">
      <c r="AI935"/>
      <c r="AJ935"/>
      <c r="AK935"/>
      <c r="AL935"/>
      <c r="AM935"/>
      <c r="AN935"/>
      <c r="AO935"/>
      <c r="AP935"/>
      <c r="AQ935"/>
    </row>
    <row r="936" spans="35:43" s="1" customFormat="1" ht="10.5" customHeight="1">
      <c r="AI936"/>
      <c r="AJ936"/>
      <c r="AK936"/>
      <c r="AL936"/>
      <c r="AM936"/>
      <c r="AN936"/>
      <c r="AO936"/>
      <c r="AP936"/>
      <c r="AQ936"/>
    </row>
    <row r="937" spans="35:43" s="1" customFormat="1" ht="10.5" customHeight="1">
      <c r="AI937"/>
      <c r="AJ937"/>
      <c r="AK937"/>
      <c r="AL937"/>
      <c r="AM937"/>
      <c r="AN937"/>
      <c r="AO937"/>
      <c r="AP937"/>
      <c r="AQ937"/>
    </row>
    <row r="938" spans="35:43" s="1" customFormat="1" ht="10.5" customHeight="1">
      <c r="AI938"/>
      <c r="AJ938"/>
      <c r="AK938"/>
      <c r="AL938"/>
      <c r="AM938"/>
      <c r="AN938"/>
      <c r="AO938"/>
      <c r="AP938"/>
      <c r="AQ938"/>
    </row>
    <row r="939" spans="35:43" s="1" customFormat="1" ht="10.5" customHeight="1">
      <c r="AI939"/>
      <c r="AJ939"/>
      <c r="AK939"/>
      <c r="AL939"/>
      <c r="AM939"/>
      <c r="AN939"/>
      <c r="AO939"/>
      <c r="AP939"/>
      <c r="AQ939"/>
    </row>
    <row r="940" spans="35:43" s="1" customFormat="1" ht="10.5" customHeight="1">
      <c r="AI940"/>
      <c r="AJ940"/>
      <c r="AK940"/>
      <c r="AL940"/>
      <c r="AM940"/>
      <c r="AN940"/>
      <c r="AO940"/>
      <c r="AP940"/>
      <c r="AQ940"/>
    </row>
    <row r="941" spans="35:43" s="1" customFormat="1" ht="10.5" customHeight="1">
      <c r="AI941"/>
      <c r="AJ941"/>
      <c r="AK941"/>
      <c r="AL941"/>
      <c r="AM941"/>
      <c r="AN941"/>
      <c r="AO941"/>
      <c r="AP941"/>
      <c r="AQ941"/>
    </row>
    <row r="942" spans="35:43" s="1" customFormat="1" ht="10.5" customHeight="1">
      <c r="AI942"/>
      <c r="AJ942"/>
      <c r="AK942"/>
      <c r="AL942"/>
      <c r="AM942"/>
      <c r="AN942"/>
      <c r="AO942"/>
      <c r="AP942"/>
      <c r="AQ942"/>
    </row>
    <row r="943" spans="35:43" s="1" customFormat="1" ht="10.5" customHeight="1">
      <c r="AI943"/>
      <c r="AJ943"/>
      <c r="AK943"/>
      <c r="AL943"/>
      <c r="AM943"/>
      <c r="AN943"/>
      <c r="AO943"/>
      <c r="AP943"/>
      <c r="AQ943"/>
    </row>
    <row r="944" spans="35:43" s="1" customFormat="1" ht="10.5" customHeight="1">
      <c r="AI944"/>
      <c r="AJ944"/>
      <c r="AK944"/>
      <c r="AL944"/>
      <c r="AM944"/>
      <c r="AN944"/>
      <c r="AO944"/>
      <c r="AP944"/>
      <c r="AQ944"/>
    </row>
    <row r="945" spans="35:43" s="1" customFormat="1" ht="10.5" customHeight="1">
      <c r="AI945"/>
      <c r="AJ945"/>
      <c r="AK945"/>
      <c r="AL945"/>
      <c r="AM945"/>
      <c r="AN945"/>
      <c r="AO945"/>
      <c r="AP945"/>
      <c r="AQ945"/>
    </row>
    <row r="946" spans="35:43" s="1" customFormat="1" ht="10.5" customHeight="1">
      <c r="AI946"/>
      <c r="AJ946"/>
      <c r="AK946"/>
      <c r="AL946"/>
      <c r="AM946"/>
      <c r="AN946"/>
      <c r="AO946"/>
      <c r="AP946"/>
      <c r="AQ946"/>
    </row>
    <row r="947" spans="35:43" s="1" customFormat="1" ht="10.5" customHeight="1">
      <c r="AI947"/>
      <c r="AJ947"/>
      <c r="AK947"/>
      <c r="AL947"/>
      <c r="AM947"/>
      <c r="AN947"/>
      <c r="AO947"/>
      <c r="AP947"/>
      <c r="AQ947"/>
    </row>
    <row r="948" spans="35:43" s="1" customFormat="1" ht="10.5" customHeight="1">
      <c r="AI948"/>
      <c r="AJ948"/>
      <c r="AK948"/>
      <c r="AL948"/>
      <c r="AM948"/>
      <c r="AN948"/>
      <c r="AO948"/>
      <c r="AP948"/>
      <c r="AQ948"/>
    </row>
    <row r="949" spans="35:43" s="1" customFormat="1" ht="10.5" customHeight="1">
      <c r="AI949"/>
      <c r="AJ949"/>
      <c r="AK949"/>
      <c r="AL949"/>
      <c r="AM949"/>
      <c r="AN949"/>
      <c r="AO949"/>
      <c r="AP949"/>
      <c r="AQ949"/>
    </row>
    <row r="950" spans="35:43" s="1" customFormat="1" ht="10.5" customHeight="1">
      <c r="AI950"/>
      <c r="AJ950"/>
      <c r="AK950"/>
      <c r="AL950"/>
      <c r="AM950"/>
      <c r="AN950"/>
      <c r="AO950"/>
      <c r="AP950"/>
      <c r="AQ950"/>
    </row>
    <row r="951" spans="35:43" s="1" customFormat="1" ht="10.5" customHeight="1">
      <c r="AI951"/>
      <c r="AJ951"/>
      <c r="AK951"/>
      <c r="AL951"/>
      <c r="AM951"/>
      <c r="AN951"/>
      <c r="AO951"/>
      <c r="AP951"/>
      <c r="AQ951"/>
    </row>
    <row r="952" spans="35:43" s="1" customFormat="1" ht="10.5" customHeight="1">
      <c r="AI952"/>
      <c r="AJ952"/>
      <c r="AK952"/>
      <c r="AL952"/>
      <c r="AM952"/>
      <c r="AN952"/>
      <c r="AO952"/>
      <c r="AP952"/>
      <c r="AQ952"/>
    </row>
    <row r="953" spans="35:43" s="1" customFormat="1" ht="10.5" customHeight="1">
      <c r="AI953"/>
      <c r="AJ953"/>
      <c r="AK953"/>
      <c r="AL953"/>
      <c r="AM953"/>
      <c r="AN953"/>
      <c r="AO953"/>
      <c r="AP953"/>
      <c r="AQ953"/>
    </row>
    <row r="954" spans="35:43" s="1" customFormat="1" ht="10.5" customHeight="1">
      <c r="AI954"/>
      <c r="AJ954"/>
      <c r="AK954"/>
      <c r="AL954"/>
      <c r="AM954"/>
      <c r="AN954"/>
      <c r="AO954"/>
      <c r="AP954"/>
      <c r="AQ954"/>
    </row>
    <row r="955" spans="35:43" s="1" customFormat="1" ht="10.5" customHeight="1">
      <c r="AI955"/>
      <c r="AJ955"/>
      <c r="AK955"/>
      <c r="AL955"/>
      <c r="AM955"/>
      <c r="AN955"/>
      <c r="AO955"/>
      <c r="AP955"/>
      <c r="AQ955"/>
    </row>
    <row r="956" spans="35:43" s="1" customFormat="1" ht="10.5" customHeight="1">
      <c r="AI956"/>
      <c r="AJ956"/>
      <c r="AK956"/>
      <c r="AL956"/>
      <c r="AM956"/>
      <c r="AN956"/>
      <c r="AO956"/>
      <c r="AP956"/>
      <c r="AQ956"/>
    </row>
    <row r="957" spans="35:43" s="1" customFormat="1" ht="10.5" customHeight="1">
      <c r="AI957"/>
      <c r="AJ957"/>
      <c r="AK957"/>
      <c r="AL957"/>
      <c r="AM957"/>
      <c r="AN957"/>
      <c r="AO957"/>
      <c r="AP957"/>
      <c r="AQ957"/>
    </row>
    <row r="958" spans="35:43" s="1" customFormat="1" ht="10.5" customHeight="1">
      <c r="AI958"/>
      <c r="AJ958"/>
      <c r="AK958"/>
      <c r="AL958"/>
      <c r="AM958"/>
      <c r="AN958"/>
      <c r="AO958"/>
      <c r="AP958"/>
      <c r="AQ958"/>
    </row>
    <row r="959" spans="35:43" s="1" customFormat="1" ht="10.5" customHeight="1">
      <c r="AI959"/>
      <c r="AJ959"/>
      <c r="AK959"/>
      <c r="AL959"/>
      <c r="AM959"/>
      <c r="AN959"/>
      <c r="AO959"/>
      <c r="AP959"/>
      <c r="AQ959"/>
    </row>
    <row r="960" spans="35:43" s="1" customFormat="1" ht="10.5" customHeight="1">
      <c r="AI960"/>
      <c r="AJ960"/>
      <c r="AK960"/>
      <c r="AL960"/>
      <c r="AM960"/>
      <c r="AN960"/>
      <c r="AO960"/>
      <c r="AP960"/>
      <c r="AQ960"/>
    </row>
    <row r="961" spans="35:43" s="1" customFormat="1" ht="10.5" customHeight="1">
      <c r="AI961"/>
      <c r="AJ961"/>
      <c r="AK961"/>
      <c r="AL961"/>
      <c r="AM961"/>
      <c r="AN961"/>
      <c r="AO961"/>
      <c r="AP961"/>
      <c r="AQ961"/>
    </row>
    <row r="962" spans="35:43" s="1" customFormat="1" ht="10.5" customHeight="1">
      <c r="AI962"/>
      <c r="AJ962"/>
      <c r="AK962"/>
      <c r="AL962"/>
      <c r="AM962"/>
      <c r="AN962"/>
      <c r="AO962"/>
      <c r="AP962"/>
      <c r="AQ962"/>
    </row>
    <row r="963" spans="35:43" s="1" customFormat="1" ht="10.5" customHeight="1">
      <c r="AI963"/>
      <c r="AJ963"/>
      <c r="AK963"/>
      <c r="AL963"/>
      <c r="AM963"/>
      <c r="AN963"/>
      <c r="AO963"/>
      <c r="AP963"/>
      <c r="AQ963"/>
    </row>
    <row r="964" spans="35:43" s="1" customFormat="1" ht="10.5" customHeight="1">
      <c r="AI964"/>
      <c r="AJ964"/>
      <c r="AK964"/>
      <c r="AL964"/>
      <c r="AM964"/>
      <c r="AN964"/>
      <c r="AO964"/>
      <c r="AP964"/>
      <c r="AQ964"/>
    </row>
    <row r="965" spans="35:43" s="1" customFormat="1" ht="10.5" customHeight="1">
      <c r="AI965"/>
      <c r="AJ965"/>
      <c r="AK965"/>
      <c r="AL965"/>
      <c r="AM965"/>
      <c r="AN965"/>
      <c r="AO965"/>
      <c r="AP965"/>
      <c r="AQ965"/>
    </row>
    <row r="966" spans="35:43" s="1" customFormat="1" ht="10.5" customHeight="1">
      <c r="AI966"/>
      <c r="AJ966"/>
      <c r="AK966"/>
      <c r="AL966"/>
      <c r="AM966"/>
      <c r="AN966"/>
      <c r="AO966"/>
      <c r="AP966"/>
      <c r="AQ966"/>
    </row>
    <row r="967" spans="35:43" s="1" customFormat="1" ht="10.5" customHeight="1">
      <c r="AI967"/>
      <c r="AJ967"/>
      <c r="AK967"/>
      <c r="AL967"/>
      <c r="AM967"/>
      <c r="AN967"/>
      <c r="AO967"/>
      <c r="AP967"/>
      <c r="AQ967"/>
    </row>
    <row r="968" spans="35:43" s="1" customFormat="1" ht="10.5" customHeight="1">
      <c r="AI968"/>
      <c r="AJ968"/>
      <c r="AK968"/>
      <c r="AL968"/>
      <c r="AM968"/>
      <c r="AN968"/>
      <c r="AO968"/>
      <c r="AP968"/>
      <c r="AQ968"/>
    </row>
    <row r="969" spans="35:43" s="1" customFormat="1" ht="10.5" customHeight="1">
      <c r="AI969"/>
      <c r="AJ969"/>
      <c r="AK969"/>
      <c r="AL969"/>
      <c r="AM969"/>
      <c r="AN969"/>
      <c r="AO969"/>
      <c r="AP969"/>
      <c r="AQ969"/>
    </row>
    <row r="970" spans="35:43" s="1" customFormat="1" ht="10.5" customHeight="1">
      <c r="AI970"/>
      <c r="AJ970"/>
      <c r="AK970"/>
      <c r="AL970"/>
      <c r="AM970"/>
      <c r="AN970"/>
      <c r="AO970"/>
      <c r="AP970"/>
      <c r="AQ970"/>
    </row>
    <row r="971" spans="35:43" s="1" customFormat="1" ht="10.5" customHeight="1">
      <c r="AI971"/>
      <c r="AJ971"/>
      <c r="AK971"/>
      <c r="AL971"/>
      <c r="AM971"/>
      <c r="AN971"/>
      <c r="AO971"/>
      <c r="AP971"/>
      <c r="AQ971"/>
    </row>
    <row r="972" spans="35:43" s="1" customFormat="1" ht="10.5" customHeight="1">
      <c r="AI972"/>
      <c r="AJ972"/>
      <c r="AK972"/>
      <c r="AL972"/>
      <c r="AM972"/>
      <c r="AN972"/>
      <c r="AO972"/>
      <c r="AP972"/>
      <c r="AQ972"/>
    </row>
    <row r="973" spans="35:43" s="1" customFormat="1" ht="10.5" customHeight="1">
      <c r="AI973"/>
      <c r="AJ973"/>
      <c r="AK973"/>
      <c r="AL973"/>
      <c r="AM973"/>
      <c r="AN973"/>
      <c r="AO973"/>
      <c r="AP973"/>
      <c r="AQ973"/>
    </row>
    <row r="974" spans="35:43" s="1" customFormat="1" ht="10.5" customHeight="1">
      <c r="AI974"/>
      <c r="AJ974"/>
      <c r="AK974"/>
      <c r="AL974"/>
      <c r="AM974"/>
      <c r="AN974"/>
      <c r="AO974"/>
      <c r="AP974"/>
      <c r="AQ974"/>
    </row>
    <row r="975" spans="35:43" s="1" customFormat="1" ht="10.5" customHeight="1">
      <c r="AI975"/>
      <c r="AJ975"/>
      <c r="AK975"/>
      <c r="AL975"/>
      <c r="AM975"/>
      <c r="AN975"/>
      <c r="AO975"/>
      <c r="AP975"/>
      <c r="AQ975"/>
    </row>
    <row r="976" spans="35:43" s="1" customFormat="1" ht="10.5" customHeight="1">
      <c r="AI976"/>
      <c r="AJ976"/>
      <c r="AK976"/>
      <c r="AL976"/>
      <c r="AM976"/>
      <c r="AN976"/>
      <c r="AO976"/>
      <c r="AP976"/>
      <c r="AQ976"/>
    </row>
    <row r="977" spans="35:43" s="1" customFormat="1" ht="10.5" customHeight="1">
      <c r="AI977"/>
      <c r="AJ977"/>
      <c r="AK977"/>
      <c r="AL977"/>
      <c r="AM977"/>
      <c r="AN977"/>
      <c r="AO977"/>
      <c r="AP977"/>
      <c r="AQ977"/>
    </row>
    <row r="978" spans="35:43" s="1" customFormat="1" ht="10.5" customHeight="1">
      <c r="AI978"/>
      <c r="AJ978"/>
      <c r="AK978"/>
      <c r="AL978"/>
      <c r="AM978"/>
      <c r="AN978"/>
      <c r="AO978"/>
      <c r="AP978"/>
      <c r="AQ978"/>
    </row>
    <row r="979" spans="35:43" s="1" customFormat="1" ht="10.5" customHeight="1">
      <c r="AI979"/>
      <c r="AJ979"/>
      <c r="AK979"/>
      <c r="AL979"/>
      <c r="AM979"/>
      <c r="AN979"/>
      <c r="AO979"/>
      <c r="AP979"/>
      <c r="AQ979"/>
    </row>
    <row r="980" spans="35:43" s="1" customFormat="1" ht="10.5" customHeight="1">
      <c r="AI980"/>
      <c r="AJ980"/>
      <c r="AK980"/>
      <c r="AL980"/>
      <c r="AM980"/>
      <c r="AN980"/>
      <c r="AO980"/>
      <c r="AP980"/>
      <c r="AQ980"/>
    </row>
    <row r="981" spans="35:43" s="1" customFormat="1" ht="10.5" customHeight="1">
      <c r="AI981"/>
      <c r="AJ981"/>
      <c r="AK981"/>
      <c r="AL981"/>
      <c r="AM981"/>
      <c r="AN981"/>
      <c r="AO981"/>
      <c r="AP981"/>
      <c r="AQ981"/>
    </row>
    <row r="982" spans="35:43" s="1" customFormat="1" ht="10.5" customHeight="1">
      <c r="AI982"/>
      <c r="AJ982"/>
      <c r="AK982"/>
      <c r="AL982"/>
      <c r="AM982"/>
      <c r="AN982"/>
      <c r="AO982"/>
      <c r="AP982"/>
      <c r="AQ982"/>
    </row>
    <row r="983" spans="35:43" s="1" customFormat="1" ht="10.5" customHeight="1">
      <c r="AI983"/>
      <c r="AJ983"/>
      <c r="AK983"/>
      <c r="AL983"/>
      <c r="AM983"/>
      <c r="AN983"/>
      <c r="AO983"/>
      <c r="AP983"/>
      <c r="AQ983"/>
    </row>
    <row r="984" spans="35:43" s="1" customFormat="1" ht="10.5" customHeight="1">
      <c r="AI984"/>
      <c r="AJ984"/>
      <c r="AK984"/>
      <c r="AL984"/>
      <c r="AM984"/>
      <c r="AN984"/>
      <c r="AO984"/>
      <c r="AP984"/>
      <c r="AQ984"/>
    </row>
    <row r="985" spans="35:43" s="1" customFormat="1" ht="10.5" customHeight="1">
      <c r="AI985"/>
      <c r="AJ985"/>
      <c r="AK985"/>
      <c r="AL985"/>
      <c r="AM985"/>
      <c r="AN985"/>
      <c r="AO985"/>
      <c r="AP985"/>
      <c r="AQ985"/>
    </row>
    <row r="986" spans="35:43" s="1" customFormat="1" ht="10.5" customHeight="1">
      <c r="AI986"/>
      <c r="AJ986"/>
      <c r="AK986"/>
      <c r="AL986"/>
      <c r="AM986"/>
      <c r="AN986"/>
      <c r="AO986"/>
      <c r="AP986"/>
      <c r="AQ986"/>
    </row>
    <row r="987" spans="35:43" s="1" customFormat="1" ht="10.5" customHeight="1">
      <c r="AI987"/>
      <c r="AJ987"/>
      <c r="AK987"/>
      <c r="AL987"/>
      <c r="AM987"/>
      <c r="AN987"/>
      <c r="AO987"/>
      <c r="AP987"/>
      <c r="AQ987"/>
    </row>
    <row r="988" spans="35:43" s="1" customFormat="1" ht="10.5" customHeight="1">
      <c r="AI988"/>
      <c r="AJ988"/>
      <c r="AK988"/>
      <c r="AL988"/>
      <c r="AM988"/>
      <c r="AN988"/>
      <c r="AO988"/>
      <c r="AP988"/>
      <c r="AQ988"/>
    </row>
    <row r="989" spans="35:43" s="1" customFormat="1" ht="10.5" customHeight="1">
      <c r="AI989"/>
      <c r="AJ989"/>
      <c r="AK989"/>
      <c r="AL989"/>
      <c r="AM989"/>
      <c r="AN989"/>
      <c r="AO989"/>
      <c r="AP989"/>
      <c r="AQ989"/>
    </row>
    <row r="990" spans="35:43" s="1" customFormat="1" ht="10.5" customHeight="1">
      <c r="AI990"/>
      <c r="AJ990"/>
      <c r="AK990"/>
      <c r="AL990"/>
      <c r="AM990"/>
      <c r="AN990"/>
      <c r="AO990"/>
      <c r="AP990"/>
      <c r="AQ990"/>
    </row>
    <row r="991" spans="35:43" s="1" customFormat="1" ht="10.5" customHeight="1">
      <c r="AI991"/>
      <c r="AJ991"/>
      <c r="AK991"/>
      <c r="AL991"/>
      <c r="AM991"/>
      <c r="AN991"/>
      <c r="AO991"/>
      <c r="AP991"/>
      <c r="AQ991"/>
    </row>
    <row r="992" spans="35:43" s="1" customFormat="1" ht="10.5" customHeight="1">
      <c r="AI992"/>
      <c r="AJ992"/>
      <c r="AK992"/>
      <c r="AL992"/>
      <c r="AM992"/>
      <c r="AN992"/>
      <c r="AO992"/>
      <c r="AP992"/>
      <c r="AQ992"/>
    </row>
    <row r="993" spans="35:43" s="1" customFormat="1" ht="10.5" customHeight="1">
      <c r="AI993"/>
      <c r="AJ993"/>
      <c r="AK993"/>
      <c r="AL993"/>
      <c r="AM993"/>
      <c r="AN993"/>
      <c r="AO993"/>
      <c r="AP993"/>
      <c r="AQ993"/>
    </row>
    <row r="994" spans="35:43" s="1" customFormat="1" ht="10.5" customHeight="1">
      <c r="AI994"/>
      <c r="AJ994"/>
      <c r="AK994"/>
      <c r="AL994"/>
      <c r="AM994"/>
      <c r="AN994"/>
      <c r="AO994"/>
      <c r="AP994"/>
      <c r="AQ994"/>
    </row>
    <row r="995" spans="35:43" s="1" customFormat="1" ht="10.5" customHeight="1">
      <c r="AI995"/>
      <c r="AJ995"/>
      <c r="AK995"/>
      <c r="AL995"/>
      <c r="AM995"/>
      <c r="AN995"/>
      <c r="AO995"/>
      <c r="AP995"/>
      <c r="AQ995"/>
    </row>
    <row r="996" spans="35:43" s="1" customFormat="1" ht="10.5" customHeight="1">
      <c r="AI996"/>
      <c r="AJ996"/>
      <c r="AK996"/>
      <c r="AL996"/>
      <c r="AM996"/>
      <c r="AN996"/>
      <c r="AO996"/>
      <c r="AP996"/>
      <c r="AQ996"/>
    </row>
    <row r="997" spans="35:43" s="1" customFormat="1" ht="10.5" customHeight="1">
      <c r="AI997"/>
      <c r="AJ997"/>
      <c r="AK997"/>
      <c r="AL997"/>
      <c r="AM997"/>
      <c r="AN997"/>
      <c r="AO997"/>
      <c r="AP997"/>
      <c r="AQ997"/>
    </row>
    <row r="998" spans="35:43" s="1" customFormat="1" ht="10.5" customHeight="1">
      <c r="AI998"/>
      <c r="AJ998"/>
      <c r="AK998"/>
      <c r="AL998"/>
      <c r="AM998"/>
      <c r="AN998"/>
      <c r="AO998"/>
      <c r="AP998"/>
      <c r="AQ998"/>
    </row>
    <row r="999" spans="35:43" s="1" customFormat="1" ht="10.5" customHeight="1">
      <c r="AI999"/>
      <c r="AJ999"/>
      <c r="AK999"/>
      <c r="AL999"/>
      <c r="AM999"/>
      <c r="AN999"/>
      <c r="AO999"/>
      <c r="AP999"/>
      <c r="AQ999"/>
    </row>
    <row r="1000" spans="35:43" s="1" customFormat="1" ht="10.5" customHeight="1">
      <c r="AI1000"/>
      <c r="AJ1000"/>
      <c r="AK1000"/>
      <c r="AL1000"/>
      <c r="AM1000"/>
      <c r="AN1000"/>
      <c r="AO1000"/>
      <c r="AP1000"/>
      <c r="AQ1000"/>
    </row>
    <row r="1001" spans="35:43" s="1" customFormat="1" ht="10.5" customHeight="1">
      <c r="AI1001"/>
      <c r="AJ1001"/>
      <c r="AK1001"/>
      <c r="AL1001"/>
      <c r="AM1001"/>
      <c r="AN1001"/>
      <c r="AO1001"/>
      <c r="AP1001"/>
      <c r="AQ1001"/>
    </row>
    <row r="1002" spans="35:43" s="1" customFormat="1" ht="10.5" customHeight="1">
      <c r="AI1002"/>
      <c r="AJ1002"/>
      <c r="AK1002"/>
      <c r="AL1002"/>
      <c r="AM1002"/>
      <c r="AN1002"/>
      <c r="AO1002"/>
      <c r="AP1002"/>
      <c r="AQ1002"/>
    </row>
    <row r="1003" spans="35:43" s="1" customFormat="1" ht="10.5" customHeight="1">
      <c r="AI1003"/>
      <c r="AJ1003"/>
      <c r="AK1003"/>
      <c r="AL1003"/>
      <c r="AM1003"/>
      <c r="AN1003"/>
      <c r="AO1003"/>
      <c r="AP1003"/>
      <c r="AQ1003"/>
    </row>
    <row r="1004" spans="35:43" s="1" customFormat="1" ht="10.5" customHeight="1">
      <c r="AI1004"/>
      <c r="AJ1004"/>
      <c r="AK1004"/>
      <c r="AL1004"/>
      <c r="AM1004"/>
      <c r="AN1004"/>
      <c r="AO1004"/>
      <c r="AP1004"/>
      <c r="AQ1004"/>
    </row>
    <row r="1005" spans="35:43" s="1" customFormat="1" ht="10.5" customHeight="1">
      <c r="AI1005"/>
      <c r="AJ1005"/>
      <c r="AK1005"/>
      <c r="AL1005"/>
      <c r="AM1005"/>
      <c r="AN1005"/>
      <c r="AO1005"/>
      <c r="AP1005"/>
      <c r="AQ1005"/>
    </row>
    <row r="1006" spans="35:43" s="1" customFormat="1" ht="10.5" customHeight="1">
      <c r="AI1006"/>
      <c r="AJ1006"/>
      <c r="AK1006"/>
      <c r="AL1006"/>
      <c r="AM1006"/>
      <c r="AN1006"/>
      <c r="AO1006"/>
      <c r="AP1006"/>
      <c r="AQ1006"/>
    </row>
    <row r="1007" spans="35:43" s="1" customFormat="1" ht="10.5" customHeight="1">
      <c r="AI1007"/>
      <c r="AJ1007"/>
      <c r="AK1007"/>
      <c r="AL1007"/>
      <c r="AM1007"/>
      <c r="AN1007"/>
      <c r="AO1007"/>
      <c r="AP1007"/>
      <c r="AQ1007"/>
    </row>
    <row r="1008" spans="35:43" s="1" customFormat="1" ht="10.5" customHeight="1">
      <c r="AI1008"/>
      <c r="AJ1008"/>
      <c r="AK1008"/>
      <c r="AL1008"/>
      <c r="AM1008"/>
      <c r="AN1008"/>
      <c r="AO1008"/>
      <c r="AP1008"/>
      <c r="AQ1008"/>
    </row>
    <row r="1009" spans="35:43" s="1" customFormat="1" ht="10.5" customHeight="1">
      <c r="AI1009"/>
      <c r="AJ1009"/>
      <c r="AK1009"/>
      <c r="AL1009"/>
      <c r="AM1009"/>
      <c r="AN1009"/>
      <c r="AO1009"/>
      <c r="AP1009"/>
      <c r="AQ1009"/>
    </row>
    <row r="1010" spans="35:43" s="1" customFormat="1" ht="10.5" customHeight="1">
      <c r="AI1010"/>
      <c r="AJ1010"/>
      <c r="AK1010"/>
      <c r="AL1010"/>
      <c r="AM1010"/>
      <c r="AN1010"/>
      <c r="AO1010"/>
      <c r="AP1010"/>
      <c r="AQ1010"/>
    </row>
    <row r="1011" spans="35:43" s="1" customFormat="1" ht="10.5" customHeight="1">
      <c r="AI1011"/>
      <c r="AJ1011"/>
      <c r="AK1011"/>
      <c r="AL1011"/>
      <c r="AM1011"/>
      <c r="AN1011"/>
      <c r="AO1011"/>
      <c r="AP1011"/>
      <c r="AQ1011"/>
    </row>
    <row r="1012" spans="35:43" s="1" customFormat="1" ht="10.5" customHeight="1">
      <c r="AI1012"/>
      <c r="AJ1012"/>
      <c r="AK1012"/>
      <c r="AL1012"/>
      <c r="AM1012"/>
      <c r="AN1012"/>
      <c r="AO1012"/>
      <c r="AP1012"/>
      <c r="AQ1012"/>
    </row>
    <row r="1013" spans="35:43" s="1" customFormat="1" ht="10.5" customHeight="1">
      <c r="AI1013"/>
      <c r="AJ1013"/>
      <c r="AK1013"/>
      <c r="AL1013"/>
      <c r="AM1013"/>
      <c r="AN1013"/>
      <c r="AO1013"/>
      <c r="AP1013"/>
      <c r="AQ1013"/>
    </row>
    <row r="1014" spans="35:43" s="1" customFormat="1" ht="10.5" customHeight="1">
      <c r="AI1014"/>
      <c r="AJ1014"/>
      <c r="AK1014"/>
      <c r="AL1014"/>
      <c r="AM1014"/>
      <c r="AN1014"/>
      <c r="AO1014"/>
      <c r="AP1014"/>
      <c r="AQ1014"/>
    </row>
    <row r="1015" spans="35:43" s="1" customFormat="1" ht="10.5" customHeight="1">
      <c r="AI1015"/>
      <c r="AJ1015"/>
      <c r="AK1015"/>
      <c r="AL1015"/>
      <c r="AM1015"/>
      <c r="AN1015"/>
      <c r="AO1015"/>
      <c r="AP1015"/>
      <c r="AQ1015"/>
    </row>
    <row r="1016" spans="35:43" s="1" customFormat="1" ht="10.5" customHeight="1">
      <c r="AI1016"/>
      <c r="AJ1016"/>
      <c r="AK1016"/>
      <c r="AL1016"/>
      <c r="AM1016"/>
      <c r="AN1016"/>
      <c r="AO1016"/>
      <c r="AP1016"/>
      <c r="AQ1016"/>
    </row>
    <row r="1017" spans="35:43" s="1" customFormat="1" ht="10.5" customHeight="1">
      <c r="AI1017"/>
      <c r="AJ1017"/>
      <c r="AK1017"/>
      <c r="AL1017"/>
      <c r="AM1017"/>
      <c r="AN1017"/>
      <c r="AO1017"/>
      <c r="AP1017"/>
      <c r="AQ1017"/>
    </row>
    <row r="1018" spans="35:43" s="1" customFormat="1" ht="10.5" customHeight="1">
      <c r="AI1018"/>
      <c r="AJ1018"/>
      <c r="AK1018"/>
      <c r="AL1018"/>
      <c r="AM1018"/>
      <c r="AN1018"/>
      <c r="AO1018"/>
      <c r="AP1018"/>
      <c r="AQ1018"/>
    </row>
    <row r="1019" spans="35:43" s="1" customFormat="1" ht="10.5" customHeight="1">
      <c r="AI1019"/>
      <c r="AJ1019"/>
      <c r="AK1019"/>
      <c r="AL1019"/>
      <c r="AM1019"/>
      <c r="AN1019"/>
      <c r="AO1019"/>
      <c r="AP1019"/>
      <c r="AQ1019"/>
    </row>
    <row r="1020" spans="35:43" s="1" customFormat="1" ht="10.5" customHeight="1">
      <c r="AI1020"/>
      <c r="AJ1020"/>
      <c r="AK1020"/>
      <c r="AL1020"/>
      <c r="AM1020"/>
      <c r="AN1020"/>
      <c r="AO1020"/>
      <c r="AP1020"/>
      <c r="AQ1020"/>
    </row>
    <row r="1021" spans="35:43" s="1" customFormat="1" ht="10.5" customHeight="1">
      <c r="AI1021"/>
      <c r="AJ1021"/>
      <c r="AK1021"/>
      <c r="AL1021"/>
      <c r="AM1021"/>
      <c r="AN1021"/>
      <c r="AO1021"/>
      <c r="AP1021"/>
      <c r="AQ1021"/>
    </row>
    <row r="1022" spans="35:43" s="1" customFormat="1" ht="10.5" customHeight="1">
      <c r="AI1022"/>
      <c r="AJ1022"/>
      <c r="AK1022"/>
      <c r="AL1022"/>
      <c r="AM1022"/>
      <c r="AN1022"/>
      <c r="AO1022"/>
      <c r="AP1022"/>
      <c r="AQ1022"/>
    </row>
    <row r="1023" spans="35:43" s="1" customFormat="1" ht="10.5" customHeight="1">
      <c r="AI1023"/>
      <c r="AJ1023"/>
      <c r="AK1023"/>
      <c r="AL1023"/>
      <c r="AM1023"/>
      <c r="AN1023"/>
      <c r="AO1023"/>
      <c r="AP1023"/>
      <c r="AQ1023"/>
    </row>
    <row r="1024" spans="35:43" s="1" customFormat="1" ht="10.5" customHeight="1">
      <c r="AI1024"/>
      <c r="AJ1024"/>
      <c r="AK1024"/>
      <c r="AL1024"/>
      <c r="AM1024"/>
      <c r="AN1024"/>
      <c r="AO1024"/>
      <c r="AP1024"/>
      <c r="AQ1024"/>
    </row>
    <row r="1025" spans="35:43" s="1" customFormat="1" ht="10.5" customHeight="1">
      <c r="AI1025"/>
      <c r="AJ1025"/>
      <c r="AK1025"/>
      <c r="AL1025"/>
      <c r="AM1025"/>
      <c r="AN1025"/>
      <c r="AO1025"/>
      <c r="AP1025"/>
      <c r="AQ1025"/>
    </row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showGridLines="0" zoomScalePageLayoutView="0" workbookViewId="0" topLeftCell="A1">
      <selection activeCell="A1" sqref="A1:B23"/>
    </sheetView>
  </sheetViews>
  <sheetFormatPr defaultColWidth="9.140625" defaultRowHeight="12.75"/>
  <cols>
    <col min="1" max="2" width="3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" customHeight="1">
      <c r="A1" s="120" t="s">
        <v>188</v>
      </c>
      <c r="B1" s="121" t="s">
        <v>189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5" customHeight="1">
      <c r="A2" s="122" t="s">
        <v>190</v>
      </c>
      <c r="B2" s="123" t="s">
        <v>191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5" customHeight="1">
      <c r="A3" s="122" t="s">
        <v>192</v>
      </c>
      <c r="B3" s="123" t="s">
        <v>193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5" customHeight="1">
      <c r="A4" s="122" t="s">
        <v>194</v>
      </c>
      <c r="B4" s="123" t="s">
        <v>195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5" customHeight="1">
      <c r="A5" s="122" t="s">
        <v>196</v>
      </c>
      <c r="B5" s="123" t="s">
        <v>197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5" customHeight="1">
      <c r="A6" s="122" t="s">
        <v>198</v>
      </c>
      <c r="B6" s="123" t="s">
        <v>199</v>
      </c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5" customHeight="1">
      <c r="A7" s="122" t="s">
        <v>200</v>
      </c>
      <c r="B7" s="123" t="s">
        <v>201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5" customHeight="1">
      <c r="A8" s="122" t="s">
        <v>202</v>
      </c>
      <c r="B8" s="123" t="s">
        <v>203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5" customHeight="1">
      <c r="A9" s="122" t="s">
        <v>204</v>
      </c>
      <c r="B9" s="123" t="s">
        <v>205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5" customHeight="1">
      <c r="A10" s="122" t="s">
        <v>206</v>
      </c>
      <c r="B10" s="123" t="s">
        <v>207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5" customHeight="1">
      <c r="A11" s="122" t="s">
        <v>247</v>
      </c>
      <c r="B11" s="123" t="s">
        <v>248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5" customHeight="1">
      <c r="A12" s="124" t="s">
        <v>208</v>
      </c>
      <c r="B12" s="125" t="s">
        <v>209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5" customHeight="1">
      <c r="A13" s="122" t="s">
        <v>210</v>
      </c>
      <c r="B13" s="123" t="s">
        <v>211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5" customHeight="1">
      <c r="A14" s="122" t="s">
        <v>212</v>
      </c>
      <c r="B14" s="123" t="s">
        <v>213</v>
      </c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5" customHeight="1">
      <c r="A15" s="122" t="s">
        <v>214</v>
      </c>
      <c r="B15" s="123" t="s">
        <v>215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5" customHeight="1">
      <c r="A16" s="122" t="s">
        <v>216</v>
      </c>
      <c r="B16" s="123" t="s">
        <v>217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 customHeight="1">
      <c r="A17" s="122" t="s">
        <v>267</v>
      </c>
      <c r="B17" s="123" t="s">
        <v>268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 customHeight="1">
      <c r="A18" s="122" t="s">
        <v>218</v>
      </c>
      <c r="B18" s="123" t="s">
        <v>219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7"/>
      <c r="AA18" s="7"/>
      <c r="AB18" s="7"/>
      <c r="AC18" s="7"/>
      <c r="AD18" s="7"/>
      <c r="AE18" s="7"/>
      <c r="AF18" s="7"/>
    </row>
    <row r="19" spans="1:32" ht="15" customHeight="1">
      <c r="A19" s="124" t="s">
        <v>269</v>
      </c>
      <c r="B19" s="125" t="s">
        <v>270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7"/>
      <c r="AA19" s="7"/>
      <c r="AB19" s="7"/>
      <c r="AC19" s="7"/>
      <c r="AD19" s="7"/>
      <c r="AE19" s="7"/>
      <c r="AF19" s="7"/>
    </row>
    <row r="20" spans="1:32" ht="15" customHeight="1">
      <c r="A20" s="122" t="s">
        <v>220</v>
      </c>
      <c r="B20" s="123" t="s">
        <v>221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 customHeight="1">
      <c r="A21" s="122" t="s">
        <v>249</v>
      </c>
      <c r="B21" s="123" t="s">
        <v>250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 customHeight="1">
      <c r="A22" s="122" t="s">
        <v>222</v>
      </c>
      <c r="B22" s="123" t="s">
        <v>223</v>
      </c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 customHeight="1" thickBot="1">
      <c r="A23" s="126" t="s">
        <v>224</v>
      </c>
      <c r="B23" s="127" t="s">
        <v>225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0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0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0.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0.5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7"/>
      <c r="B36" s="7"/>
      <c r="C36" s="7"/>
      <c r="D36" s="7"/>
      <c r="E36" s="7"/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1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7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0.5" customHeight="1">
      <c r="A60" s="1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spans="11:15" ht="10.5" customHeight="1">
      <c r="K123" s="2"/>
      <c r="L123" s="2"/>
      <c r="M123" s="2"/>
      <c r="N123" s="2"/>
      <c r="O123" s="2"/>
    </row>
    <row r="124" spans="11:15" ht="10.5" customHeight="1">
      <c r="K124" s="2"/>
      <c r="L124" s="2"/>
      <c r="M124" s="2"/>
      <c r="N124" s="2"/>
      <c r="O124" s="2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</sheetData>
  <sheetProtection/>
  <printOptions horizontalCentered="1" verticalCentered="1"/>
  <pageMargins left="0.3937007874015748" right="0.2362204724409449" top="0.31496062992125984" bottom="0.5118110236220472" header="0.2362204724409449" footer="0.5118110236220472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F1">
      <selection activeCell="N24" sqref="N24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32" t="s">
        <v>229</v>
      </c>
      <c r="F2" s="132" t="s">
        <v>230</v>
      </c>
      <c r="G2" s="132" t="s">
        <v>244</v>
      </c>
      <c r="H2" s="192" t="s">
        <v>231</v>
      </c>
      <c r="I2" s="196" t="s">
        <v>232</v>
      </c>
      <c r="J2" s="132" t="s">
        <v>246</v>
      </c>
      <c r="K2" s="132" t="s">
        <v>233</v>
      </c>
      <c r="L2" s="132" t="s">
        <v>234</v>
      </c>
      <c r="M2" s="194" t="s">
        <v>242</v>
      </c>
      <c r="N2" s="13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4</v>
      </c>
      <c r="B3" s="134"/>
      <c r="C3" s="134"/>
      <c r="D3" s="134"/>
      <c r="E3" s="134"/>
      <c r="F3" s="134"/>
      <c r="G3" s="134"/>
      <c r="H3" s="134">
        <v>130</v>
      </c>
      <c r="I3" s="134">
        <v>25</v>
      </c>
      <c r="J3" s="134"/>
      <c r="K3" s="134"/>
      <c r="L3" s="134"/>
      <c r="M3" s="134"/>
      <c r="N3" s="134"/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43</v>
      </c>
      <c r="B4" s="134"/>
      <c r="C4" s="134"/>
      <c r="D4" s="134"/>
      <c r="E4" s="134"/>
      <c r="F4" s="134"/>
      <c r="G4" s="134"/>
      <c r="H4" s="134">
        <v>30</v>
      </c>
      <c r="I4" s="134">
        <v>125</v>
      </c>
      <c r="J4" s="134"/>
      <c r="K4" s="134"/>
      <c r="L4" s="134"/>
      <c r="M4" s="134"/>
      <c r="N4" s="134"/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74</v>
      </c>
      <c r="B5" s="134"/>
      <c r="C5" s="134">
        <v>30</v>
      </c>
      <c r="D5" s="134"/>
      <c r="E5" s="134"/>
      <c r="F5" s="134"/>
      <c r="G5" s="134"/>
      <c r="H5" s="134">
        <v>95</v>
      </c>
      <c r="I5" s="134">
        <v>30</v>
      </c>
      <c r="J5" s="134"/>
      <c r="K5" s="134"/>
      <c r="L5" s="134"/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75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44</v>
      </c>
      <c r="B7" s="134"/>
      <c r="C7" s="134"/>
      <c r="D7" s="134"/>
      <c r="E7" s="134"/>
      <c r="F7" s="134"/>
      <c r="G7" s="134"/>
      <c r="H7" s="134">
        <v>105</v>
      </c>
      <c r="I7" s="134">
        <v>30</v>
      </c>
      <c r="J7" s="134"/>
      <c r="K7" s="134"/>
      <c r="L7" s="134"/>
      <c r="M7" s="134"/>
      <c r="N7" s="134"/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13</v>
      </c>
      <c r="B8" s="134"/>
      <c r="C8" s="134"/>
      <c r="D8" s="134"/>
      <c r="E8" s="134"/>
      <c r="F8" s="134"/>
      <c r="G8" s="134"/>
      <c r="H8" s="134">
        <v>130</v>
      </c>
      <c r="I8" s="134"/>
      <c r="J8" s="134"/>
      <c r="K8" s="134"/>
      <c r="L8" s="134"/>
      <c r="M8" s="134">
        <v>25</v>
      </c>
      <c r="N8" s="134"/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14</v>
      </c>
      <c r="B9" s="134"/>
      <c r="C9" s="134">
        <v>30</v>
      </c>
      <c r="D9" s="134"/>
      <c r="E9" s="134">
        <v>105</v>
      </c>
      <c r="F9" s="134"/>
      <c r="G9" s="134"/>
      <c r="H9" s="134"/>
      <c r="I9" s="134"/>
      <c r="J9" s="134"/>
      <c r="K9" s="134"/>
      <c r="L9" s="134"/>
      <c r="M9" s="134"/>
      <c r="N9" s="134">
        <v>20</v>
      </c>
      <c r="O9" s="134"/>
      <c r="P9" s="7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15</v>
      </c>
      <c r="B10" s="134"/>
      <c r="C10" s="134"/>
      <c r="D10" s="134"/>
      <c r="E10" s="134"/>
      <c r="F10" s="134">
        <v>30</v>
      </c>
      <c r="G10" s="134"/>
      <c r="H10" s="134">
        <v>22.5</v>
      </c>
      <c r="I10" s="134">
        <v>62.5</v>
      </c>
      <c r="J10" s="134"/>
      <c r="K10" s="134"/>
      <c r="L10" s="134"/>
      <c r="M10" s="134"/>
      <c r="N10" s="134">
        <v>40</v>
      </c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16</v>
      </c>
      <c r="B11" s="135"/>
      <c r="C11" s="135"/>
      <c r="D11" s="135"/>
      <c r="E11" s="135"/>
      <c r="F11" s="135"/>
      <c r="G11" s="135"/>
      <c r="H11" s="135"/>
      <c r="I11" s="135">
        <v>30</v>
      </c>
      <c r="J11" s="135"/>
      <c r="K11" s="135"/>
      <c r="L11" s="135"/>
      <c r="M11" s="135">
        <v>30</v>
      </c>
      <c r="N11" s="135">
        <v>45</v>
      </c>
      <c r="O11" s="135"/>
      <c r="P11" s="71">
        <v>30</v>
      </c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17</v>
      </c>
      <c r="B12" s="135"/>
      <c r="C12" s="135"/>
      <c r="D12" s="135"/>
      <c r="E12" s="135">
        <v>30</v>
      </c>
      <c r="F12" s="135">
        <v>45</v>
      </c>
      <c r="G12" s="135"/>
      <c r="H12" s="135"/>
      <c r="I12" s="135">
        <v>10</v>
      </c>
      <c r="J12" s="135"/>
      <c r="K12" s="135"/>
      <c r="L12" s="135"/>
      <c r="M12" s="135">
        <v>70</v>
      </c>
      <c r="N12" s="135"/>
      <c r="O12" s="135"/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33" t="s">
        <v>21</v>
      </c>
      <c r="B13" s="135"/>
      <c r="C13" s="136"/>
      <c r="D13" s="135"/>
      <c r="E13" s="135">
        <v>105</v>
      </c>
      <c r="F13" s="136"/>
      <c r="G13" s="135"/>
      <c r="H13" s="135"/>
      <c r="I13" s="135">
        <v>50</v>
      </c>
      <c r="J13" s="136"/>
      <c r="K13" s="136"/>
      <c r="L13" s="136"/>
      <c r="M13" s="136"/>
      <c r="N13" s="136"/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33" t="s">
        <v>23</v>
      </c>
      <c r="B14" s="135"/>
      <c r="C14" s="135"/>
      <c r="D14" s="135"/>
      <c r="E14" s="135"/>
      <c r="F14" s="135"/>
      <c r="G14" s="135"/>
      <c r="H14" s="135">
        <v>30</v>
      </c>
      <c r="I14" s="135"/>
      <c r="J14" s="135"/>
      <c r="K14" s="135"/>
      <c r="L14" s="135"/>
      <c r="M14" s="135">
        <v>105</v>
      </c>
      <c r="N14" s="135">
        <v>20</v>
      </c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24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45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>
        <v>60</v>
      </c>
      <c r="L16" s="135"/>
      <c r="M16" s="135">
        <v>50</v>
      </c>
      <c r="N16" s="135">
        <v>45</v>
      </c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25</v>
      </c>
      <c r="B17" s="135"/>
      <c r="C17" s="136"/>
      <c r="D17" s="135"/>
      <c r="E17" s="135"/>
      <c r="F17" s="136"/>
      <c r="G17" s="135"/>
      <c r="H17" s="135">
        <v>20</v>
      </c>
      <c r="I17" s="135">
        <v>30</v>
      </c>
      <c r="J17" s="136"/>
      <c r="K17" s="136">
        <v>60</v>
      </c>
      <c r="L17" s="136"/>
      <c r="M17" s="136">
        <v>45</v>
      </c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27</v>
      </c>
      <c r="B18" s="135"/>
      <c r="C18" s="136"/>
      <c r="D18" s="135"/>
      <c r="E18" s="135"/>
      <c r="F18" s="136"/>
      <c r="G18" s="135"/>
      <c r="H18" s="135">
        <v>60</v>
      </c>
      <c r="I18" s="135"/>
      <c r="J18" s="136"/>
      <c r="K18" s="136"/>
      <c r="L18" s="136"/>
      <c r="M18" s="136">
        <v>45</v>
      </c>
      <c r="N18" s="136"/>
      <c r="O18" s="135"/>
      <c r="P18" s="71">
        <v>50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26</v>
      </c>
      <c r="B19" s="135"/>
      <c r="C19" s="136"/>
      <c r="D19" s="135"/>
      <c r="E19" s="135">
        <v>30</v>
      </c>
      <c r="F19" s="136"/>
      <c r="G19" s="135"/>
      <c r="H19" s="135">
        <v>60</v>
      </c>
      <c r="I19" s="135">
        <v>45</v>
      </c>
      <c r="J19" s="136"/>
      <c r="K19" s="136"/>
      <c r="L19" s="136"/>
      <c r="M19" s="136"/>
      <c r="N19" s="136">
        <v>20</v>
      </c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28</v>
      </c>
      <c r="B20" s="135"/>
      <c r="C20" s="136"/>
      <c r="D20" s="135"/>
      <c r="E20" s="135"/>
      <c r="F20" s="136"/>
      <c r="G20" s="135"/>
      <c r="H20" s="135"/>
      <c r="I20" s="135">
        <v>30</v>
      </c>
      <c r="J20" s="136"/>
      <c r="K20" s="136"/>
      <c r="L20" s="136"/>
      <c r="M20" s="136">
        <v>30</v>
      </c>
      <c r="N20" s="136">
        <v>30</v>
      </c>
      <c r="O20" s="135"/>
      <c r="P20" s="71">
        <v>45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58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/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46</v>
      </c>
      <c r="B22" s="135">
        <v>45</v>
      </c>
      <c r="C22" s="136"/>
      <c r="D22" s="135"/>
      <c r="E22" s="135">
        <v>30</v>
      </c>
      <c r="F22" s="136"/>
      <c r="G22" s="135"/>
      <c r="H22" s="135"/>
      <c r="I22" s="135"/>
      <c r="J22" s="136"/>
      <c r="K22" s="136">
        <v>60</v>
      </c>
      <c r="L22" s="136"/>
      <c r="M22" s="136">
        <v>20</v>
      </c>
      <c r="N22" s="136"/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 t="s">
        <v>30</v>
      </c>
      <c r="B23" s="135"/>
      <c r="C23" s="136"/>
      <c r="D23" s="135"/>
      <c r="E23" s="135"/>
      <c r="F23" s="136"/>
      <c r="G23" s="135"/>
      <c r="H23" s="135">
        <v>85</v>
      </c>
      <c r="I23" s="135"/>
      <c r="J23" s="136"/>
      <c r="K23" s="136">
        <v>45</v>
      </c>
      <c r="L23" s="136"/>
      <c r="M23" s="136"/>
      <c r="N23" s="136"/>
      <c r="O23" s="135"/>
      <c r="P23" s="71">
        <v>25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 t="s">
        <v>31</v>
      </c>
      <c r="B24" s="135"/>
      <c r="C24" s="136"/>
      <c r="D24" s="135"/>
      <c r="E24" s="135"/>
      <c r="F24" s="136"/>
      <c r="G24" s="135">
        <v>45</v>
      </c>
      <c r="H24" s="135"/>
      <c r="I24" s="135"/>
      <c r="J24" s="136"/>
      <c r="K24" s="136">
        <v>60</v>
      </c>
      <c r="L24" s="136"/>
      <c r="M24" s="136">
        <v>50</v>
      </c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 t="s">
        <v>32</v>
      </c>
      <c r="B25" s="135"/>
      <c r="C25" s="136"/>
      <c r="D25" s="135"/>
      <c r="E25" s="135"/>
      <c r="F25" s="136"/>
      <c r="G25" s="135"/>
      <c r="H25" s="135">
        <v>60</v>
      </c>
      <c r="I25" s="135"/>
      <c r="J25" s="136"/>
      <c r="K25" s="136">
        <v>30</v>
      </c>
      <c r="L25" s="136">
        <v>22.5</v>
      </c>
      <c r="M25" s="136">
        <v>20</v>
      </c>
      <c r="N25" s="136">
        <v>22.5</v>
      </c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133" t="s">
        <v>47</v>
      </c>
      <c r="B26" s="135"/>
      <c r="C26" s="136"/>
      <c r="D26" s="135"/>
      <c r="E26" s="135"/>
      <c r="F26" s="136"/>
      <c r="G26" s="135"/>
      <c r="H26" s="135">
        <v>45</v>
      </c>
      <c r="I26" s="135"/>
      <c r="J26" s="136"/>
      <c r="K26" s="136"/>
      <c r="L26" s="136"/>
      <c r="M26" s="136">
        <v>50</v>
      </c>
      <c r="N26" s="136">
        <v>60</v>
      </c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 t="s">
        <v>33</v>
      </c>
      <c r="B27" s="135"/>
      <c r="C27" s="136">
        <v>60</v>
      </c>
      <c r="D27" s="135"/>
      <c r="E27" s="135"/>
      <c r="F27" s="136"/>
      <c r="G27" s="135"/>
      <c r="H27" s="135"/>
      <c r="I27" s="135"/>
      <c r="J27" s="136"/>
      <c r="K27" s="136"/>
      <c r="L27" s="136"/>
      <c r="M27" s="136">
        <v>45</v>
      </c>
      <c r="N27" s="136"/>
      <c r="O27" s="135"/>
      <c r="P27" s="71">
        <v>30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45</v>
      </c>
      <c r="C28" s="137">
        <f aca="true" t="shared" si="0" ref="C28:P28">SUM(C3:C27)</f>
        <v>120</v>
      </c>
      <c r="D28" s="137">
        <f t="shared" si="0"/>
        <v>0</v>
      </c>
      <c r="E28" s="137">
        <f t="shared" si="0"/>
        <v>300</v>
      </c>
      <c r="F28" s="137">
        <f t="shared" si="0"/>
        <v>75</v>
      </c>
      <c r="G28" s="137">
        <f t="shared" si="0"/>
        <v>45</v>
      </c>
      <c r="H28" s="191">
        <f t="shared" si="0"/>
        <v>872.5</v>
      </c>
      <c r="I28" s="195">
        <f t="shared" si="0"/>
        <v>467.5</v>
      </c>
      <c r="J28" s="137">
        <f t="shared" si="0"/>
        <v>0</v>
      </c>
      <c r="K28" s="137">
        <f t="shared" si="0"/>
        <v>315</v>
      </c>
      <c r="L28" s="137">
        <f t="shared" si="0"/>
        <v>22.5</v>
      </c>
      <c r="M28" s="193">
        <f t="shared" si="0"/>
        <v>585</v>
      </c>
      <c r="N28" s="137">
        <f t="shared" si="0"/>
        <v>302.5</v>
      </c>
      <c r="O28" s="137">
        <f t="shared" si="0"/>
        <v>0</v>
      </c>
      <c r="P28" s="137">
        <f t="shared" si="0"/>
        <v>180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3.5" customHeight="1">
      <c r="A30" s="2"/>
      <c r="B30" s="2"/>
      <c r="C30" s="68" t="s">
        <v>238</v>
      </c>
      <c r="D30" s="68"/>
      <c r="E30" s="138"/>
      <c r="F30" s="2"/>
      <c r="G30" s="192" t="s">
        <v>231</v>
      </c>
      <c r="H30" s="2"/>
      <c r="I30" s="2"/>
      <c r="J30" s="2"/>
      <c r="K30" s="2"/>
      <c r="L30" s="2"/>
      <c r="M30" s="2"/>
      <c r="N30" s="2"/>
      <c r="O30" s="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 customHeight="1">
      <c r="A31" s="2"/>
      <c r="B31" s="2"/>
      <c r="C31" s="68" t="s">
        <v>239</v>
      </c>
      <c r="D31" s="68"/>
      <c r="E31" s="138"/>
      <c r="F31" s="2"/>
      <c r="G31" s="194" t="s">
        <v>242</v>
      </c>
      <c r="H31" s="2"/>
      <c r="I31" s="2"/>
      <c r="J31" s="2"/>
      <c r="K31" s="2"/>
      <c r="L31" s="2"/>
      <c r="M31" s="2"/>
      <c r="N31" s="2"/>
      <c r="O31" s="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 customHeight="1">
      <c r="A32" s="2"/>
      <c r="B32" s="2"/>
      <c r="C32" s="68" t="s">
        <v>240</v>
      </c>
      <c r="D32" s="68"/>
      <c r="E32" s="138"/>
      <c r="F32" s="2"/>
      <c r="G32" s="196" t="s">
        <v>232</v>
      </c>
      <c r="H32" s="2"/>
      <c r="I32" s="2"/>
      <c r="J32" s="2"/>
      <c r="K32" s="2"/>
      <c r="L32" s="2"/>
      <c r="M32" s="2"/>
      <c r="N32" s="2"/>
      <c r="O32" s="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3.5" customHeight="1">
      <c r="A33" s="2"/>
      <c r="B33" s="2"/>
      <c r="C33" s="68" t="s">
        <v>241</v>
      </c>
      <c r="D33" s="68"/>
      <c r="E33" s="138"/>
      <c r="F33" s="2"/>
      <c r="G33" s="132" t="s">
        <v>233</v>
      </c>
      <c r="H33" s="2"/>
      <c r="I33" s="2"/>
      <c r="J33" s="2"/>
      <c r="K33" s="2"/>
      <c r="L33" s="2"/>
      <c r="M33" s="2"/>
      <c r="N33" s="2"/>
      <c r="O33" s="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8"/>
      <c r="G34" s="132" t="s">
        <v>235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132" t="s">
        <v>229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0:15" ht="10.5" customHeight="1">
      <c r="J77" s="2"/>
      <c r="K77" s="2"/>
      <c r="L77" s="2"/>
      <c r="M77" s="2"/>
      <c r="N77" s="2"/>
      <c r="O77" s="2"/>
    </row>
    <row r="78" spans="10:15" ht="10.5" customHeight="1">
      <c r="J78" s="2"/>
      <c r="K78" s="2"/>
      <c r="L78" s="2"/>
      <c r="M78" s="2"/>
      <c r="N78" s="2"/>
      <c r="O78" s="2"/>
    </row>
    <row r="79" spans="10:15" ht="10.5" customHeight="1">
      <c r="J79" s="2"/>
      <c r="K79" s="2"/>
      <c r="L79" s="2"/>
      <c r="M79" s="2"/>
      <c r="N79" s="2"/>
      <c r="O79" s="2"/>
    </row>
    <row r="80" spans="10:15" ht="10.5" customHeight="1">
      <c r="J80" s="2"/>
      <c r="K80" s="2"/>
      <c r="L80" s="2"/>
      <c r="M80" s="2"/>
      <c r="N80" s="2"/>
      <c r="O80" s="2"/>
    </row>
    <row r="81" spans="10:15" ht="10.5" customHeight="1">
      <c r="J81" s="2"/>
      <c r="K81" s="2"/>
      <c r="L81" s="2"/>
      <c r="M81" s="2"/>
      <c r="N81" s="2"/>
      <c r="O81" s="2"/>
    </row>
    <row r="82" spans="10:15" ht="10.5" customHeight="1">
      <c r="J82" s="2"/>
      <c r="K82" s="2"/>
      <c r="L82" s="2"/>
      <c r="M82" s="2"/>
      <c r="N82" s="2"/>
      <c r="O82" s="2"/>
    </row>
    <row r="83" spans="10:15" ht="10.5" customHeight="1">
      <c r="J83" s="2"/>
      <c r="K83" s="2"/>
      <c r="L83" s="2"/>
      <c r="M83" s="2"/>
      <c r="N83" s="2"/>
      <c r="O83" s="2"/>
    </row>
    <row r="84" spans="10:15" ht="10.5" customHeight="1">
      <c r="J84" s="2"/>
      <c r="K84" s="2"/>
      <c r="L84" s="2"/>
      <c r="M84" s="2"/>
      <c r="N84" s="2"/>
      <c r="O84" s="2"/>
    </row>
    <row r="85" spans="10:15" ht="10.5" customHeight="1">
      <c r="J85" s="2"/>
      <c r="K85" s="2"/>
      <c r="L85" s="2"/>
      <c r="M85" s="2"/>
      <c r="N85" s="2"/>
      <c r="O85" s="2"/>
    </row>
    <row r="86" spans="10:15" ht="10.5" customHeight="1">
      <c r="J86" s="2"/>
      <c r="K86" s="2"/>
      <c r="L86" s="2"/>
      <c r="M86" s="2"/>
      <c r="N86" s="2"/>
      <c r="O86" s="2"/>
    </row>
    <row r="87" spans="10:15" ht="10.5" customHeight="1">
      <c r="J87" s="2"/>
      <c r="K87" s="2"/>
      <c r="L87" s="2"/>
      <c r="M87" s="2"/>
      <c r="N87" s="2"/>
      <c r="O87" s="2"/>
    </row>
    <row r="88" spans="10:15" ht="10.5" customHeight="1">
      <c r="J88" s="2"/>
      <c r="K88" s="2"/>
      <c r="L88" s="2"/>
      <c r="M88" s="2"/>
      <c r="N88" s="2"/>
      <c r="O88" s="2"/>
    </row>
    <row r="89" spans="10:15" ht="10.5" customHeight="1">
      <c r="J89" s="2"/>
      <c r="K89" s="2"/>
      <c r="L89" s="2"/>
      <c r="M89" s="2"/>
      <c r="N89" s="2"/>
      <c r="O89" s="2"/>
    </row>
    <row r="90" spans="10:15" ht="10.5" customHeight="1">
      <c r="J90" s="2"/>
      <c r="K90" s="2"/>
      <c r="L90" s="2"/>
      <c r="M90" s="2"/>
      <c r="N90" s="2"/>
      <c r="O90" s="2"/>
    </row>
    <row r="91" spans="10:15" ht="10.5" customHeight="1">
      <c r="J91" s="2"/>
      <c r="K91" s="2"/>
      <c r="L91" s="2"/>
      <c r="M91" s="2"/>
      <c r="N91" s="2"/>
      <c r="O91" s="2"/>
    </row>
    <row r="92" spans="10:15" ht="10.5" customHeight="1">
      <c r="J92" s="2"/>
      <c r="K92" s="2"/>
      <c r="L92" s="2"/>
      <c r="M92" s="2"/>
      <c r="N92" s="2"/>
      <c r="O92" s="2"/>
    </row>
    <row r="93" spans="10:15" ht="10.5" customHeight="1">
      <c r="J93" s="2"/>
      <c r="K93" s="2"/>
      <c r="L93" s="2"/>
      <c r="M93" s="2"/>
      <c r="N93" s="2"/>
      <c r="O93" s="2"/>
    </row>
    <row r="94" spans="10:15" ht="10.5" customHeight="1">
      <c r="J94" s="2"/>
      <c r="K94" s="2"/>
      <c r="L94" s="2"/>
      <c r="M94" s="2"/>
      <c r="N94" s="2"/>
      <c r="O94" s="2"/>
    </row>
    <row r="95" spans="10:15" ht="10.5" customHeight="1">
      <c r="J95" s="2"/>
      <c r="K95" s="2"/>
      <c r="L95" s="2"/>
      <c r="M95" s="2"/>
      <c r="N95" s="2"/>
      <c r="O95" s="2"/>
    </row>
    <row r="96" spans="10:15" ht="10.5" customHeight="1">
      <c r="J96" s="2"/>
      <c r="K96" s="2"/>
      <c r="L96" s="2"/>
      <c r="M96" s="2"/>
      <c r="N96" s="2"/>
      <c r="O96" s="2"/>
    </row>
    <row r="97" spans="10:15" ht="10.5" customHeight="1">
      <c r="J97" s="2"/>
      <c r="K97" s="2"/>
      <c r="L97" s="2"/>
      <c r="M97" s="2"/>
      <c r="N97" s="2"/>
      <c r="O97" s="2"/>
    </row>
    <row r="98" spans="10:15" ht="10.5" customHeight="1">
      <c r="J98" s="2"/>
      <c r="K98" s="2"/>
      <c r="L98" s="2"/>
      <c r="M98" s="2"/>
      <c r="N98" s="2"/>
      <c r="O98" s="2"/>
    </row>
    <row r="99" spans="10:15" ht="10.5" customHeight="1">
      <c r="J99" s="2"/>
      <c r="K99" s="2"/>
      <c r="L99" s="2"/>
      <c r="M99" s="2"/>
      <c r="N99" s="2"/>
      <c r="O99" s="2"/>
    </row>
    <row r="100" spans="10:15" ht="10.5" customHeight="1">
      <c r="J100" s="2"/>
      <c r="K100" s="2"/>
      <c r="L100" s="2"/>
      <c r="M100" s="2"/>
      <c r="N100" s="2"/>
      <c r="O100" s="2"/>
    </row>
    <row r="101" spans="10:15" ht="10.5" customHeight="1">
      <c r="J101" s="2"/>
      <c r="K101" s="2"/>
      <c r="L101" s="2"/>
      <c r="M101" s="2"/>
      <c r="N101" s="2"/>
      <c r="O101" s="2"/>
    </row>
    <row r="102" spans="10:15" ht="10.5" customHeight="1">
      <c r="J102" s="2"/>
      <c r="K102" s="2"/>
      <c r="L102" s="2"/>
      <c r="M102" s="2"/>
      <c r="N102" s="2"/>
      <c r="O102" s="2"/>
    </row>
    <row r="103" spans="10:15" ht="10.5" customHeight="1">
      <c r="J103" s="2"/>
      <c r="K103" s="2"/>
      <c r="L103" s="2"/>
      <c r="M103" s="2"/>
      <c r="N103" s="2"/>
      <c r="O103" s="2"/>
    </row>
    <row r="104" spans="10:15" ht="10.5" customHeight="1">
      <c r="J104" s="2"/>
      <c r="K104" s="2"/>
      <c r="L104" s="2"/>
      <c r="M104" s="2"/>
      <c r="N104" s="2"/>
      <c r="O104" s="2"/>
    </row>
    <row r="105" spans="10:15" ht="10.5" customHeight="1">
      <c r="J105" s="2"/>
      <c r="K105" s="2"/>
      <c r="L105" s="2"/>
      <c r="M105" s="2"/>
      <c r="N105" s="2"/>
      <c r="O105" s="2"/>
    </row>
    <row r="106" spans="10:15" ht="10.5" customHeight="1">
      <c r="J106" s="2"/>
      <c r="K106" s="2"/>
      <c r="L106" s="2"/>
      <c r="M106" s="2"/>
      <c r="N106" s="2"/>
      <c r="O106" s="2"/>
    </row>
    <row r="107" spans="10:15" ht="10.5" customHeight="1">
      <c r="J107" s="2"/>
      <c r="K107" s="2"/>
      <c r="L107" s="2"/>
      <c r="M107" s="2"/>
      <c r="N107" s="2"/>
      <c r="O107" s="2"/>
    </row>
    <row r="108" spans="10:15" ht="10.5" customHeight="1">
      <c r="J108" s="2"/>
      <c r="K108" s="2"/>
      <c r="L108" s="2"/>
      <c r="M108" s="2"/>
      <c r="N108" s="2"/>
      <c r="O108" s="2"/>
    </row>
    <row r="109" spans="10:15" ht="10.5" customHeight="1">
      <c r="J109" s="2"/>
      <c r="K109" s="2"/>
      <c r="L109" s="2"/>
      <c r="M109" s="2"/>
      <c r="N109" s="2"/>
      <c r="O109" s="2"/>
    </row>
    <row r="110" spans="10:15" ht="10.5" customHeight="1">
      <c r="J110" s="2"/>
      <c r="K110" s="2"/>
      <c r="L110" s="2"/>
      <c r="M110" s="2"/>
      <c r="N110" s="2"/>
      <c r="O110" s="2"/>
    </row>
    <row r="111" spans="10:15" ht="10.5" customHeight="1">
      <c r="J111" s="2"/>
      <c r="K111" s="2"/>
      <c r="L111" s="2"/>
      <c r="M111" s="2"/>
      <c r="N111" s="2"/>
      <c r="O111" s="2"/>
    </row>
    <row r="112" spans="10:15" ht="10.5" customHeight="1">
      <c r="J112" s="2"/>
      <c r="K112" s="2"/>
      <c r="L112" s="2"/>
      <c r="M112" s="2"/>
      <c r="N112" s="2"/>
      <c r="O112" s="2"/>
    </row>
    <row r="113" spans="10:15" ht="10.5" customHeight="1">
      <c r="J113" s="2"/>
      <c r="K113" s="2"/>
      <c r="L113" s="2"/>
      <c r="M113" s="2"/>
      <c r="N113" s="2"/>
      <c r="O113" s="2"/>
    </row>
    <row r="114" spans="10:15" ht="10.5" customHeight="1">
      <c r="J114" s="2"/>
      <c r="K114" s="2"/>
      <c r="L114" s="2"/>
      <c r="M114" s="2"/>
      <c r="N114" s="2"/>
      <c r="O114" s="2"/>
    </row>
    <row r="115" spans="10:15" ht="10.5" customHeight="1">
      <c r="J115" s="2"/>
      <c r="K115" s="2"/>
      <c r="L115" s="2"/>
      <c r="M115" s="2"/>
      <c r="N115" s="2"/>
      <c r="O115" s="2"/>
    </row>
    <row r="116" spans="10:15" ht="10.5" customHeight="1">
      <c r="J116" s="2"/>
      <c r="K116" s="2"/>
      <c r="L116" s="2"/>
      <c r="M116" s="2"/>
      <c r="N116" s="2"/>
      <c r="O116" s="2"/>
    </row>
    <row r="117" spans="10:15" ht="10.5" customHeight="1">
      <c r="J117" s="2"/>
      <c r="K117" s="2"/>
      <c r="L117" s="2"/>
      <c r="M117" s="2"/>
      <c r="N117" s="2"/>
      <c r="O117" s="2"/>
    </row>
    <row r="118" spans="10:15" ht="10.5" customHeight="1">
      <c r="J118" s="2"/>
      <c r="K118" s="2"/>
      <c r="L118" s="2"/>
      <c r="M118" s="2"/>
      <c r="N118" s="2"/>
      <c r="O118" s="2"/>
    </row>
    <row r="119" spans="10:15" ht="10.5" customHeight="1">
      <c r="J119" s="2"/>
      <c r="K119" s="2"/>
      <c r="L119" s="2"/>
      <c r="M119" s="2"/>
      <c r="N119" s="2"/>
      <c r="O119" s="2"/>
    </row>
    <row r="120" spans="10:15" ht="10.5" customHeight="1">
      <c r="J120" s="2"/>
      <c r="K120" s="2"/>
      <c r="L120" s="2"/>
      <c r="M120" s="2"/>
      <c r="N120" s="2"/>
      <c r="O120" s="2"/>
    </row>
    <row r="121" spans="10:15" ht="10.5" customHeight="1">
      <c r="J121" s="2"/>
      <c r="K121" s="2"/>
      <c r="L121" s="2"/>
      <c r="M121" s="2"/>
      <c r="N121" s="2"/>
      <c r="O121" s="2"/>
    </row>
    <row r="122" spans="10:15" ht="10.5" customHeight="1">
      <c r="J122" s="2"/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E1">
      <selection activeCell="K7" sqref="K7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96" t="s">
        <v>229</v>
      </c>
      <c r="F2" s="132" t="s">
        <v>230</v>
      </c>
      <c r="G2" s="132" t="s">
        <v>244</v>
      </c>
      <c r="H2" s="132" t="s">
        <v>231</v>
      </c>
      <c r="I2" s="194" t="s">
        <v>232</v>
      </c>
      <c r="J2" s="132" t="s">
        <v>246</v>
      </c>
      <c r="K2" s="132" t="s">
        <v>233</v>
      </c>
      <c r="L2" s="132" t="s">
        <v>234</v>
      </c>
      <c r="M2" s="132" t="s">
        <v>242</v>
      </c>
      <c r="N2" s="19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861</v>
      </c>
      <c r="B3" s="134"/>
      <c r="C3" s="134"/>
      <c r="D3" s="134"/>
      <c r="E3" s="134"/>
      <c r="F3" s="134">
        <v>60</v>
      </c>
      <c r="G3" s="134"/>
      <c r="H3" s="134"/>
      <c r="I3" s="134"/>
      <c r="J3" s="134"/>
      <c r="K3" s="134"/>
      <c r="L3" s="134"/>
      <c r="M3" s="134"/>
      <c r="N3" s="134">
        <v>75</v>
      </c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34</v>
      </c>
      <c r="B4" s="134"/>
      <c r="C4" s="134">
        <v>25</v>
      </c>
      <c r="D4" s="134"/>
      <c r="E4" s="134"/>
      <c r="F4" s="134">
        <v>60</v>
      </c>
      <c r="G4" s="134"/>
      <c r="H4" s="134"/>
      <c r="I4" s="134"/>
      <c r="J4" s="134"/>
      <c r="K4" s="134"/>
      <c r="L4" s="134">
        <v>60</v>
      </c>
      <c r="M4" s="134"/>
      <c r="N4" s="134"/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48</v>
      </c>
      <c r="B5" s="134"/>
      <c r="C5" s="134">
        <v>30</v>
      </c>
      <c r="D5" s="134"/>
      <c r="E5" s="134"/>
      <c r="F5" s="134"/>
      <c r="G5" s="134"/>
      <c r="H5" s="134"/>
      <c r="I5" s="134">
        <v>105</v>
      </c>
      <c r="J5" s="134"/>
      <c r="K5" s="134"/>
      <c r="L5" s="134"/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35</v>
      </c>
      <c r="B6" s="134"/>
      <c r="C6" s="134"/>
      <c r="D6" s="134"/>
      <c r="E6" s="134">
        <v>25</v>
      </c>
      <c r="F6" s="134">
        <v>35</v>
      </c>
      <c r="G6" s="134"/>
      <c r="H6" s="134"/>
      <c r="I6" s="134"/>
      <c r="J6" s="134"/>
      <c r="K6" s="134"/>
      <c r="L6" s="134">
        <v>60</v>
      </c>
      <c r="M6" s="134"/>
      <c r="N6" s="134">
        <v>35</v>
      </c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36</v>
      </c>
      <c r="B7" s="134"/>
      <c r="C7" s="134">
        <v>45</v>
      </c>
      <c r="D7" s="134"/>
      <c r="E7" s="134"/>
      <c r="F7" s="134"/>
      <c r="G7" s="134"/>
      <c r="H7" s="134">
        <v>60</v>
      </c>
      <c r="I7" s="134"/>
      <c r="J7" s="134"/>
      <c r="K7" s="134"/>
      <c r="L7" s="134"/>
      <c r="M7" s="134"/>
      <c r="N7" s="134">
        <v>30</v>
      </c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37</v>
      </c>
      <c r="B8" s="134"/>
      <c r="C8" s="134"/>
      <c r="D8" s="134"/>
      <c r="E8" s="134">
        <v>30</v>
      </c>
      <c r="F8" s="134"/>
      <c r="G8" s="134"/>
      <c r="H8" s="134">
        <v>50</v>
      </c>
      <c r="I8" s="134">
        <v>45</v>
      </c>
      <c r="J8" s="134"/>
      <c r="K8" s="134"/>
      <c r="L8" s="134"/>
      <c r="M8" s="134"/>
      <c r="N8" s="134">
        <v>30</v>
      </c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38</v>
      </c>
      <c r="B9" s="134"/>
      <c r="C9" s="134"/>
      <c r="D9" s="134"/>
      <c r="E9" s="134"/>
      <c r="F9" s="134"/>
      <c r="G9" s="134"/>
      <c r="H9" s="134"/>
      <c r="I9" s="134">
        <v>25</v>
      </c>
      <c r="J9" s="134"/>
      <c r="K9" s="134"/>
      <c r="L9" s="134">
        <v>25</v>
      </c>
      <c r="M9" s="134"/>
      <c r="N9" s="134"/>
      <c r="O9" s="134"/>
      <c r="P9" s="71">
        <v>105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49</v>
      </c>
      <c r="B10" s="134"/>
      <c r="C10" s="134"/>
      <c r="D10" s="134"/>
      <c r="E10" s="134">
        <v>105</v>
      </c>
      <c r="F10" s="134"/>
      <c r="G10" s="134"/>
      <c r="H10" s="134"/>
      <c r="I10" s="134">
        <v>50</v>
      </c>
      <c r="J10" s="134"/>
      <c r="K10" s="134"/>
      <c r="L10" s="134"/>
      <c r="M10" s="134"/>
      <c r="N10" s="134"/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862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71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66</v>
      </c>
      <c r="B12" s="135"/>
      <c r="C12" s="135"/>
      <c r="D12" s="135"/>
      <c r="E12" s="135">
        <v>60</v>
      </c>
      <c r="F12" s="135"/>
      <c r="G12" s="135"/>
      <c r="H12" s="135"/>
      <c r="I12" s="135">
        <v>45</v>
      </c>
      <c r="J12" s="135"/>
      <c r="K12" s="135"/>
      <c r="L12" s="135"/>
      <c r="M12" s="135"/>
      <c r="N12" s="135"/>
      <c r="O12" s="135"/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97" t="s">
        <v>863</v>
      </c>
      <c r="B13" s="135"/>
      <c r="C13" s="136"/>
      <c r="D13" s="135"/>
      <c r="E13" s="135"/>
      <c r="F13" s="136"/>
      <c r="G13" s="135"/>
      <c r="H13" s="135"/>
      <c r="I13" s="135"/>
      <c r="J13" s="136"/>
      <c r="K13" s="136"/>
      <c r="L13" s="136"/>
      <c r="M13" s="136"/>
      <c r="N13" s="136"/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97" t="s">
        <v>39</v>
      </c>
      <c r="B14" s="135"/>
      <c r="C14" s="135"/>
      <c r="D14" s="135"/>
      <c r="E14" s="135"/>
      <c r="F14" s="135"/>
      <c r="G14" s="135"/>
      <c r="H14" s="135">
        <v>20</v>
      </c>
      <c r="I14" s="135"/>
      <c r="J14" s="135"/>
      <c r="K14" s="135"/>
      <c r="L14" s="135">
        <v>60</v>
      </c>
      <c r="M14" s="135"/>
      <c r="N14" s="135">
        <v>30</v>
      </c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40</v>
      </c>
      <c r="B15" s="135"/>
      <c r="C15" s="135"/>
      <c r="D15" s="135"/>
      <c r="E15" s="135"/>
      <c r="F15" s="135">
        <v>45</v>
      </c>
      <c r="G15" s="135"/>
      <c r="H15" s="135"/>
      <c r="I15" s="135">
        <v>60</v>
      </c>
      <c r="J15" s="135"/>
      <c r="K15" s="135"/>
      <c r="L15" s="135"/>
      <c r="M15" s="135"/>
      <c r="N15" s="135"/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41</v>
      </c>
      <c r="B16" s="135"/>
      <c r="C16" s="135"/>
      <c r="D16" s="135"/>
      <c r="E16" s="135"/>
      <c r="F16" s="135"/>
      <c r="G16" s="135"/>
      <c r="H16" s="135">
        <v>15</v>
      </c>
      <c r="I16" s="135"/>
      <c r="J16" s="135"/>
      <c r="K16" s="135"/>
      <c r="L16" s="135">
        <v>75</v>
      </c>
      <c r="M16" s="135"/>
      <c r="N16" s="135"/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864</v>
      </c>
      <c r="B17" s="135"/>
      <c r="C17" s="136"/>
      <c r="D17" s="135"/>
      <c r="E17" s="135"/>
      <c r="F17" s="136"/>
      <c r="G17" s="135"/>
      <c r="H17" s="135"/>
      <c r="I17" s="135"/>
      <c r="J17" s="136"/>
      <c r="K17" s="136"/>
      <c r="L17" s="136"/>
      <c r="M17" s="136"/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68</v>
      </c>
      <c r="B18" s="135"/>
      <c r="C18" s="136"/>
      <c r="D18" s="135"/>
      <c r="E18" s="135">
        <v>105</v>
      </c>
      <c r="F18" s="136">
        <v>20</v>
      </c>
      <c r="G18" s="135"/>
      <c r="H18" s="135"/>
      <c r="I18" s="135"/>
      <c r="J18" s="136"/>
      <c r="K18" s="136"/>
      <c r="L18" s="136">
        <v>30</v>
      </c>
      <c r="M18" s="136"/>
      <c r="N18" s="136"/>
      <c r="O18" s="135"/>
      <c r="P18" s="7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865</v>
      </c>
      <c r="B19" s="135"/>
      <c r="C19" s="136"/>
      <c r="D19" s="135"/>
      <c r="E19" s="135"/>
      <c r="F19" s="136"/>
      <c r="G19" s="135"/>
      <c r="H19" s="135"/>
      <c r="I19" s="135"/>
      <c r="J19" s="136"/>
      <c r="K19" s="136"/>
      <c r="L19" s="136"/>
      <c r="M19" s="136"/>
      <c r="N19" s="136"/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67</v>
      </c>
      <c r="B20" s="135"/>
      <c r="C20" s="136">
        <v>60</v>
      </c>
      <c r="D20" s="135"/>
      <c r="E20" s="135"/>
      <c r="F20" s="136">
        <v>45</v>
      </c>
      <c r="G20" s="135"/>
      <c r="H20" s="135"/>
      <c r="I20" s="135"/>
      <c r="J20" s="136"/>
      <c r="K20" s="136"/>
      <c r="L20" s="136"/>
      <c r="M20" s="136"/>
      <c r="N20" s="136">
        <v>30</v>
      </c>
      <c r="O20" s="135"/>
      <c r="P20" s="7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76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>
        <v>135</v>
      </c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69</v>
      </c>
      <c r="B22" s="135"/>
      <c r="C22" s="136"/>
      <c r="D22" s="135"/>
      <c r="E22" s="135"/>
      <c r="F22" s="136"/>
      <c r="G22" s="135"/>
      <c r="H22" s="135"/>
      <c r="I22" s="135">
        <v>30</v>
      </c>
      <c r="J22" s="136"/>
      <c r="K22" s="136"/>
      <c r="L22" s="136"/>
      <c r="M22" s="136"/>
      <c r="N22" s="136">
        <v>75</v>
      </c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/>
      <c r="B23" s="135"/>
      <c r="C23" s="136"/>
      <c r="D23" s="135"/>
      <c r="E23" s="135"/>
      <c r="F23" s="136"/>
      <c r="G23" s="135"/>
      <c r="H23" s="135"/>
      <c r="I23" s="135"/>
      <c r="J23" s="136"/>
      <c r="K23" s="136"/>
      <c r="L23" s="136"/>
      <c r="M23" s="136"/>
      <c r="N23" s="136"/>
      <c r="O23" s="135"/>
      <c r="P23" s="7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/>
      <c r="B24" s="135"/>
      <c r="C24" s="136"/>
      <c r="D24" s="135"/>
      <c r="E24" s="135"/>
      <c r="F24" s="136"/>
      <c r="G24" s="135"/>
      <c r="H24" s="135"/>
      <c r="I24" s="135"/>
      <c r="J24" s="136"/>
      <c r="K24" s="136"/>
      <c r="L24" s="136"/>
      <c r="M24" s="136"/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/>
      <c r="B25" s="135"/>
      <c r="C25" s="136"/>
      <c r="D25" s="135"/>
      <c r="E25" s="135"/>
      <c r="F25" s="136"/>
      <c r="G25" s="135"/>
      <c r="H25" s="135"/>
      <c r="I25" s="135"/>
      <c r="J25" s="136"/>
      <c r="K25" s="136"/>
      <c r="L25" s="136"/>
      <c r="M25" s="136"/>
      <c r="N25" s="136"/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3.5" customHeight="1">
      <c r="A26" s="133"/>
      <c r="B26" s="135"/>
      <c r="C26" s="136"/>
      <c r="D26" s="135"/>
      <c r="E26" s="135"/>
      <c r="F26" s="136"/>
      <c r="G26" s="135"/>
      <c r="H26" s="135"/>
      <c r="I26" s="135"/>
      <c r="J26" s="136"/>
      <c r="K26" s="136"/>
      <c r="L26" s="136"/>
      <c r="M26" s="136"/>
      <c r="N26" s="136"/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/>
      <c r="B27" s="135"/>
      <c r="C27" s="136"/>
      <c r="D27" s="135"/>
      <c r="E27" s="135"/>
      <c r="F27" s="136"/>
      <c r="G27" s="135"/>
      <c r="H27" s="135"/>
      <c r="I27" s="135"/>
      <c r="J27" s="136"/>
      <c r="K27" s="136"/>
      <c r="L27" s="136"/>
      <c r="M27" s="136"/>
      <c r="N27" s="136"/>
      <c r="O27" s="135"/>
      <c r="P27" s="7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0</v>
      </c>
      <c r="C28" s="137">
        <f aca="true" t="shared" si="0" ref="C28:P28">SUM(C3:C27)</f>
        <v>160</v>
      </c>
      <c r="D28" s="137">
        <f t="shared" si="0"/>
        <v>0</v>
      </c>
      <c r="E28" s="195">
        <f t="shared" si="0"/>
        <v>325</v>
      </c>
      <c r="F28" s="137">
        <f t="shared" si="0"/>
        <v>265</v>
      </c>
      <c r="G28" s="137">
        <f t="shared" si="0"/>
        <v>0</v>
      </c>
      <c r="H28" s="137">
        <f t="shared" si="0"/>
        <v>145</v>
      </c>
      <c r="I28" s="193">
        <f t="shared" si="0"/>
        <v>360</v>
      </c>
      <c r="J28" s="137">
        <f t="shared" si="0"/>
        <v>0</v>
      </c>
      <c r="K28" s="137">
        <f t="shared" si="0"/>
        <v>0</v>
      </c>
      <c r="L28" s="137">
        <f t="shared" si="0"/>
        <v>310</v>
      </c>
      <c r="M28" s="137">
        <f t="shared" si="0"/>
        <v>0</v>
      </c>
      <c r="N28" s="191">
        <f t="shared" si="0"/>
        <v>440</v>
      </c>
      <c r="O28" s="137">
        <f t="shared" si="0"/>
        <v>0</v>
      </c>
      <c r="P28" s="137">
        <f t="shared" si="0"/>
        <v>105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192" t="s">
        <v>235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8"/>
      <c r="B32" s="7"/>
      <c r="C32" s="7"/>
      <c r="D32" s="7"/>
      <c r="E32" s="194" t="s">
        <v>232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196" t="s">
        <v>229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132" t="s">
        <v>234</v>
      </c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132" t="s">
        <v>230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7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F10">
      <selection activeCell="H28" sqref="H28"/>
    </sheetView>
  </sheetViews>
  <sheetFormatPr defaultColWidth="9.140625" defaultRowHeight="12.75"/>
  <cols>
    <col min="1" max="1" width="10.7109375" style="1" customWidth="1"/>
    <col min="2" max="16" width="8.7109375" style="1" customWidth="1"/>
    <col min="17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3.5" customHeight="1">
      <c r="A1" s="128" t="s">
        <v>73</v>
      </c>
      <c r="B1" s="129"/>
      <c r="C1" s="129"/>
      <c r="D1" s="130"/>
      <c r="E1" s="130"/>
      <c r="F1" s="130"/>
      <c r="G1" s="132" t="s">
        <v>243</v>
      </c>
      <c r="H1" s="130"/>
      <c r="I1" s="130"/>
      <c r="J1" s="139" t="s">
        <v>245</v>
      </c>
      <c r="K1" s="130"/>
      <c r="L1" s="130"/>
      <c r="M1" s="130"/>
      <c r="N1" s="130"/>
      <c r="O1" s="13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"/>
      <c r="AH1" s="6"/>
    </row>
    <row r="2" spans="1:34" s="1" customFormat="1" ht="13.5" customHeight="1">
      <c r="A2" s="131"/>
      <c r="B2" s="132" t="s">
        <v>226</v>
      </c>
      <c r="C2" s="132" t="s">
        <v>227</v>
      </c>
      <c r="D2" s="132" t="s">
        <v>228</v>
      </c>
      <c r="E2" s="132" t="s">
        <v>229</v>
      </c>
      <c r="F2" s="132" t="s">
        <v>230</v>
      </c>
      <c r="G2" s="132" t="s">
        <v>244</v>
      </c>
      <c r="H2" s="194" t="s">
        <v>231</v>
      </c>
      <c r="I2" s="196" t="s">
        <v>232</v>
      </c>
      <c r="J2" s="132" t="s">
        <v>246</v>
      </c>
      <c r="K2" s="132" t="s">
        <v>233</v>
      </c>
      <c r="L2" s="132" t="s">
        <v>234</v>
      </c>
      <c r="M2" s="132" t="s">
        <v>242</v>
      </c>
      <c r="N2" s="192" t="s">
        <v>235</v>
      </c>
      <c r="O2" s="132" t="s">
        <v>236</v>
      </c>
      <c r="P2" s="132" t="s">
        <v>237</v>
      </c>
      <c r="Q2" s="9"/>
      <c r="R2" s="9"/>
      <c r="S2" s="9"/>
      <c r="T2" s="9"/>
      <c r="U2" s="9"/>
      <c r="V2" s="9"/>
      <c r="W2" s="7"/>
      <c r="X2" s="7"/>
      <c r="Y2" s="9"/>
      <c r="Z2" s="9"/>
      <c r="AA2" s="9"/>
      <c r="AB2" s="7"/>
      <c r="AC2" s="7"/>
      <c r="AD2" s="9"/>
      <c r="AE2" s="9"/>
      <c r="AF2" s="7"/>
      <c r="AG2" s="6"/>
      <c r="AH2" s="6"/>
    </row>
    <row r="3" spans="1:34" s="1" customFormat="1" ht="13.5" customHeight="1">
      <c r="A3" s="133" t="s">
        <v>856</v>
      </c>
      <c r="B3" s="134"/>
      <c r="C3" s="134">
        <v>60</v>
      </c>
      <c r="D3" s="134">
        <v>25</v>
      </c>
      <c r="E3" s="134"/>
      <c r="F3" s="134">
        <v>25</v>
      </c>
      <c r="G3" s="134"/>
      <c r="H3" s="134"/>
      <c r="I3" s="134"/>
      <c r="J3" s="134"/>
      <c r="K3" s="134"/>
      <c r="L3" s="134"/>
      <c r="M3" s="134"/>
      <c r="N3" s="134">
        <v>45</v>
      </c>
      <c r="O3" s="134"/>
      <c r="P3" s="71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"/>
      <c r="AH3" s="6"/>
    </row>
    <row r="4" spans="1:32" s="1" customFormat="1" ht="13.5" customHeight="1">
      <c r="A4" s="133" t="s">
        <v>348</v>
      </c>
      <c r="B4" s="134"/>
      <c r="C4" s="134">
        <v>60</v>
      </c>
      <c r="D4" s="134"/>
      <c r="E4" s="134"/>
      <c r="F4" s="134"/>
      <c r="G4" s="134"/>
      <c r="H4" s="134">
        <v>30</v>
      </c>
      <c r="I4" s="134"/>
      <c r="J4" s="134">
        <v>20</v>
      </c>
      <c r="K4" s="134"/>
      <c r="L4" s="134"/>
      <c r="M4" s="134"/>
      <c r="N4" s="134">
        <v>45</v>
      </c>
      <c r="O4" s="134"/>
      <c r="P4" s="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1" customFormat="1" ht="13.5" customHeight="1">
      <c r="A5" s="133" t="s">
        <v>857</v>
      </c>
      <c r="B5" s="134"/>
      <c r="C5" s="134">
        <v>45</v>
      </c>
      <c r="D5" s="134"/>
      <c r="E5" s="134"/>
      <c r="F5" s="134">
        <v>60</v>
      </c>
      <c r="G5" s="134"/>
      <c r="H5" s="134"/>
      <c r="I5" s="134"/>
      <c r="J5" s="134">
        <v>20</v>
      </c>
      <c r="K5" s="134"/>
      <c r="L5" s="134">
        <v>30</v>
      </c>
      <c r="M5" s="134"/>
      <c r="N5" s="134"/>
      <c r="O5" s="134"/>
      <c r="P5" s="7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3.5" customHeight="1">
      <c r="A6" s="133" t="s">
        <v>858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71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s="1" customFormat="1" ht="13.5" customHeight="1">
      <c r="A7" s="133" t="s">
        <v>859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7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" customFormat="1" ht="13.5" customHeight="1">
      <c r="A8" s="133" t="s">
        <v>362</v>
      </c>
      <c r="B8" s="134"/>
      <c r="C8" s="134"/>
      <c r="D8" s="134"/>
      <c r="E8" s="134"/>
      <c r="F8" s="134"/>
      <c r="G8" s="134"/>
      <c r="H8" s="134"/>
      <c r="I8" s="134"/>
      <c r="J8" s="134"/>
      <c r="K8" s="134">
        <v>50</v>
      </c>
      <c r="L8" s="134"/>
      <c r="M8" s="134"/>
      <c r="N8" s="134">
        <v>105</v>
      </c>
      <c r="O8" s="134"/>
      <c r="P8" s="7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" customFormat="1" ht="13.5" customHeight="1">
      <c r="A9" s="133" t="s">
        <v>373</v>
      </c>
      <c r="B9" s="134"/>
      <c r="C9" s="134"/>
      <c r="D9" s="134"/>
      <c r="E9" s="134"/>
      <c r="F9" s="134"/>
      <c r="G9" s="134"/>
      <c r="H9" s="134">
        <v>60</v>
      </c>
      <c r="I9" s="134"/>
      <c r="J9" s="134"/>
      <c r="K9" s="134"/>
      <c r="L9" s="134">
        <v>25</v>
      </c>
      <c r="M9" s="134"/>
      <c r="N9" s="134">
        <v>70</v>
      </c>
      <c r="O9" s="134"/>
      <c r="P9" s="7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13.5" customHeight="1">
      <c r="A10" s="133" t="s">
        <v>374</v>
      </c>
      <c r="B10" s="134"/>
      <c r="C10" s="134"/>
      <c r="D10" s="134"/>
      <c r="E10" s="134"/>
      <c r="F10" s="134"/>
      <c r="G10" s="134"/>
      <c r="H10" s="134">
        <v>45</v>
      </c>
      <c r="I10" s="134">
        <v>20</v>
      </c>
      <c r="J10" s="134"/>
      <c r="K10" s="134"/>
      <c r="L10" s="134">
        <v>30</v>
      </c>
      <c r="M10" s="134"/>
      <c r="N10" s="134">
        <v>60</v>
      </c>
      <c r="O10" s="134"/>
      <c r="P10" s="7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" customFormat="1" ht="13.5" customHeight="1">
      <c r="A11" s="133" t="s">
        <v>375</v>
      </c>
      <c r="B11" s="135"/>
      <c r="C11" s="135"/>
      <c r="D11" s="135"/>
      <c r="E11" s="135"/>
      <c r="F11" s="135"/>
      <c r="G11" s="135"/>
      <c r="H11" s="135">
        <v>75</v>
      </c>
      <c r="I11" s="135"/>
      <c r="J11" s="135"/>
      <c r="K11" s="135"/>
      <c r="L11" s="135">
        <v>60</v>
      </c>
      <c r="M11" s="135"/>
      <c r="N11" s="135"/>
      <c r="O11" s="135"/>
      <c r="P11" s="71"/>
      <c r="Q11" s="7"/>
      <c r="R11" s="7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13.5" customHeight="1">
      <c r="A12" s="133" t="s">
        <v>379</v>
      </c>
      <c r="B12" s="135"/>
      <c r="C12" s="135"/>
      <c r="D12" s="135"/>
      <c r="E12" s="135"/>
      <c r="F12" s="135"/>
      <c r="G12" s="135"/>
      <c r="H12" s="135"/>
      <c r="I12" s="135"/>
      <c r="J12" s="135">
        <v>45</v>
      </c>
      <c r="K12" s="135"/>
      <c r="L12" s="135"/>
      <c r="M12" s="135"/>
      <c r="N12" s="135"/>
      <c r="O12" s="135">
        <v>110</v>
      </c>
      <c r="P12" s="71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" customFormat="1" ht="13.5" customHeight="1">
      <c r="A13" s="133" t="s">
        <v>387</v>
      </c>
      <c r="B13" s="135"/>
      <c r="C13" s="136"/>
      <c r="D13" s="135"/>
      <c r="E13" s="135">
        <v>45</v>
      </c>
      <c r="F13" s="136"/>
      <c r="G13" s="135"/>
      <c r="H13" s="135">
        <v>25</v>
      </c>
      <c r="I13" s="135">
        <v>60</v>
      </c>
      <c r="J13" s="136"/>
      <c r="K13" s="136"/>
      <c r="L13" s="136"/>
      <c r="M13" s="136"/>
      <c r="N13" s="136">
        <v>25</v>
      </c>
      <c r="O13" s="135"/>
      <c r="P13" s="71"/>
      <c r="Q13" s="7"/>
      <c r="R13" s="7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" customFormat="1" ht="13.5" customHeight="1">
      <c r="A14" s="133" t="s">
        <v>393</v>
      </c>
      <c r="B14" s="135"/>
      <c r="C14" s="135"/>
      <c r="D14" s="135"/>
      <c r="E14" s="135">
        <v>60</v>
      </c>
      <c r="F14" s="135"/>
      <c r="G14" s="135"/>
      <c r="H14" s="135">
        <v>70</v>
      </c>
      <c r="I14" s="135">
        <v>25</v>
      </c>
      <c r="J14" s="135"/>
      <c r="K14" s="135"/>
      <c r="L14" s="135"/>
      <c r="M14" s="135"/>
      <c r="N14" s="135"/>
      <c r="O14" s="135"/>
      <c r="P14" s="71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" customFormat="1" ht="13.5" customHeight="1">
      <c r="A15" s="133" t="s">
        <v>394</v>
      </c>
      <c r="B15" s="135"/>
      <c r="C15" s="135"/>
      <c r="D15" s="135">
        <v>20</v>
      </c>
      <c r="E15" s="135"/>
      <c r="F15" s="135"/>
      <c r="G15" s="135"/>
      <c r="H15" s="135"/>
      <c r="I15" s="135">
        <v>60</v>
      </c>
      <c r="J15" s="135"/>
      <c r="K15" s="135"/>
      <c r="L15" s="135">
        <v>45</v>
      </c>
      <c r="M15" s="135"/>
      <c r="N15" s="135">
        <v>30</v>
      </c>
      <c r="O15" s="135"/>
      <c r="P15" s="71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" customFormat="1" ht="13.5" customHeight="1">
      <c r="A16" s="133" t="s">
        <v>395</v>
      </c>
      <c r="B16" s="135"/>
      <c r="C16" s="135"/>
      <c r="D16" s="135"/>
      <c r="E16" s="135"/>
      <c r="F16" s="135"/>
      <c r="G16" s="135"/>
      <c r="H16" s="135">
        <v>60</v>
      </c>
      <c r="I16" s="135"/>
      <c r="J16" s="135"/>
      <c r="K16" s="135"/>
      <c r="L16" s="135"/>
      <c r="M16" s="135"/>
      <c r="N16" s="135">
        <v>45</v>
      </c>
      <c r="O16" s="135"/>
      <c r="P16" s="7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3.5" customHeight="1">
      <c r="A17" s="133" t="s">
        <v>399</v>
      </c>
      <c r="B17" s="135"/>
      <c r="C17" s="136"/>
      <c r="D17" s="135"/>
      <c r="E17" s="135">
        <v>30</v>
      </c>
      <c r="F17" s="136"/>
      <c r="G17" s="135"/>
      <c r="H17" s="135">
        <v>60</v>
      </c>
      <c r="I17" s="135">
        <v>45</v>
      </c>
      <c r="J17" s="136"/>
      <c r="K17" s="136"/>
      <c r="L17" s="136">
        <v>20</v>
      </c>
      <c r="M17" s="136"/>
      <c r="N17" s="136"/>
      <c r="O17" s="135"/>
      <c r="P17" s="71"/>
      <c r="Q17" s="7"/>
      <c r="R17" s="7"/>
      <c r="S17" s="7"/>
      <c r="T17" s="7"/>
      <c r="U17" s="7"/>
      <c r="V17" s="7"/>
      <c r="W17" s="7"/>
      <c r="X17" s="7"/>
      <c r="Y17" s="8"/>
      <c r="Z17" s="7"/>
      <c r="AA17" s="7"/>
      <c r="AB17" s="7"/>
      <c r="AC17" s="7"/>
      <c r="AD17" s="7"/>
      <c r="AE17" s="7"/>
      <c r="AF17" s="7"/>
    </row>
    <row r="18" spans="1:32" ht="13.5" customHeight="1">
      <c r="A18" s="133" t="s">
        <v>406</v>
      </c>
      <c r="B18" s="135"/>
      <c r="C18" s="136"/>
      <c r="D18" s="135"/>
      <c r="E18" s="135"/>
      <c r="F18" s="136"/>
      <c r="G18" s="135"/>
      <c r="H18" s="135"/>
      <c r="I18" s="135">
        <v>105</v>
      </c>
      <c r="J18" s="136"/>
      <c r="K18" s="136"/>
      <c r="L18" s="136"/>
      <c r="M18" s="136"/>
      <c r="N18" s="136">
        <v>25</v>
      </c>
      <c r="O18" s="135"/>
      <c r="P18" s="71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3.5" customHeight="1">
      <c r="A19" s="133" t="s">
        <v>410</v>
      </c>
      <c r="B19" s="135"/>
      <c r="C19" s="136"/>
      <c r="D19" s="135"/>
      <c r="E19" s="135">
        <v>45</v>
      </c>
      <c r="F19" s="136"/>
      <c r="G19" s="135"/>
      <c r="H19" s="135"/>
      <c r="I19" s="135">
        <v>60</v>
      </c>
      <c r="J19" s="136"/>
      <c r="K19" s="136"/>
      <c r="L19" s="136"/>
      <c r="M19" s="136"/>
      <c r="N19" s="136">
        <v>50</v>
      </c>
      <c r="O19" s="135"/>
      <c r="P19" s="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3.5" customHeight="1">
      <c r="A20" s="133" t="s">
        <v>412</v>
      </c>
      <c r="B20" s="135"/>
      <c r="C20" s="136"/>
      <c r="D20" s="135"/>
      <c r="E20" s="135"/>
      <c r="F20" s="136"/>
      <c r="G20" s="135"/>
      <c r="H20" s="135"/>
      <c r="I20" s="135">
        <v>60</v>
      </c>
      <c r="J20" s="136"/>
      <c r="K20" s="136"/>
      <c r="L20" s="136"/>
      <c r="M20" s="136"/>
      <c r="N20" s="136"/>
      <c r="O20" s="135"/>
      <c r="P20" s="71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3.5" customHeight="1">
      <c r="A21" s="133" t="s">
        <v>860</v>
      </c>
      <c r="B21" s="135"/>
      <c r="C21" s="136"/>
      <c r="D21" s="135"/>
      <c r="E21" s="135"/>
      <c r="F21" s="136"/>
      <c r="G21" s="135"/>
      <c r="H21" s="135"/>
      <c r="I21" s="135"/>
      <c r="J21" s="136"/>
      <c r="K21" s="136"/>
      <c r="L21" s="136"/>
      <c r="M21" s="136"/>
      <c r="N21" s="136"/>
      <c r="O21" s="135"/>
      <c r="P21" s="71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3.5" customHeight="1">
      <c r="A22" s="133" t="s">
        <v>413</v>
      </c>
      <c r="B22" s="135"/>
      <c r="C22" s="136"/>
      <c r="D22" s="135"/>
      <c r="E22" s="135">
        <v>30</v>
      </c>
      <c r="F22" s="136"/>
      <c r="G22" s="135"/>
      <c r="H22" s="135">
        <v>45</v>
      </c>
      <c r="I22" s="135"/>
      <c r="J22" s="136"/>
      <c r="K22" s="136"/>
      <c r="L22" s="136"/>
      <c r="M22" s="136"/>
      <c r="N22" s="136">
        <v>30</v>
      </c>
      <c r="O22" s="135"/>
      <c r="P22" s="71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3.5" customHeight="1">
      <c r="A23" s="133"/>
      <c r="B23" s="135"/>
      <c r="C23" s="136"/>
      <c r="D23" s="135"/>
      <c r="E23" s="135"/>
      <c r="F23" s="136"/>
      <c r="G23" s="135"/>
      <c r="H23" s="135"/>
      <c r="I23" s="135"/>
      <c r="J23" s="136"/>
      <c r="K23" s="136"/>
      <c r="L23" s="136"/>
      <c r="M23" s="136"/>
      <c r="N23" s="136"/>
      <c r="O23" s="135"/>
      <c r="P23" s="71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>
      <c r="A24" s="133"/>
      <c r="B24" s="135"/>
      <c r="C24" s="136"/>
      <c r="D24" s="135"/>
      <c r="E24" s="135"/>
      <c r="F24" s="136"/>
      <c r="G24" s="135"/>
      <c r="H24" s="135"/>
      <c r="I24" s="135"/>
      <c r="J24" s="136"/>
      <c r="K24" s="136"/>
      <c r="L24" s="136"/>
      <c r="M24" s="136"/>
      <c r="N24" s="136"/>
      <c r="O24" s="135"/>
      <c r="P24" s="71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>
      <c r="A25" s="133"/>
      <c r="B25" s="135"/>
      <c r="C25" s="136"/>
      <c r="D25" s="135"/>
      <c r="E25" s="135"/>
      <c r="F25" s="136"/>
      <c r="G25" s="135"/>
      <c r="H25" s="135"/>
      <c r="I25" s="135"/>
      <c r="J25" s="136"/>
      <c r="K25" s="136"/>
      <c r="L25" s="136"/>
      <c r="M25" s="136"/>
      <c r="N25" s="136"/>
      <c r="O25" s="135"/>
      <c r="P25" s="71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 t="s">
        <v>3</v>
      </c>
      <c r="AC25" s="7"/>
      <c r="AD25" s="7"/>
      <c r="AE25" s="7"/>
      <c r="AF25" s="7"/>
    </row>
    <row r="26" spans="1:32" ht="13.5" customHeight="1">
      <c r="A26" s="133"/>
      <c r="B26" s="135"/>
      <c r="C26" s="136"/>
      <c r="D26" s="135"/>
      <c r="E26" s="135"/>
      <c r="F26" s="136"/>
      <c r="G26" s="135"/>
      <c r="H26" s="135"/>
      <c r="I26" s="135"/>
      <c r="J26" s="136"/>
      <c r="K26" s="136"/>
      <c r="L26" s="136"/>
      <c r="M26" s="136"/>
      <c r="N26" s="136"/>
      <c r="O26" s="135"/>
      <c r="P26" s="71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3.5" customHeight="1">
      <c r="A27" s="133"/>
      <c r="B27" s="135"/>
      <c r="C27" s="136"/>
      <c r="D27" s="135"/>
      <c r="E27" s="135"/>
      <c r="F27" s="136"/>
      <c r="G27" s="135"/>
      <c r="H27" s="135"/>
      <c r="I27" s="135"/>
      <c r="J27" s="136"/>
      <c r="K27" s="136"/>
      <c r="L27" s="136"/>
      <c r="M27" s="136"/>
      <c r="N27" s="136"/>
      <c r="O27" s="135"/>
      <c r="P27" s="71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3.5" customHeight="1">
      <c r="A28" s="2"/>
      <c r="B28" s="137">
        <f>SUM(B3:B27)</f>
        <v>0</v>
      </c>
      <c r="C28" s="137">
        <f aca="true" t="shared" si="0" ref="C28:P28">SUM(C3:C27)</f>
        <v>165</v>
      </c>
      <c r="D28" s="137">
        <f t="shared" si="0"/>
        <v>45</v>
      </c>
      <c r="E28" s="137">
        <f t="shared" si="0"/>
        <v>210</v>
      </c>
      <c r="F28" s="137">
        <f t="shared" si="0"/>
        <v>85</v>
      </c>
      <c r="G28" s="137">
        <f t="shared" si="0"/>
        <v>0</v>
      </c>
      <c r="H28" s="193">
        <f t="shared" si="0"/>
        <v>470</v>
      </c>
      <c r="I28" s="195">
        <f t="shared" si="0"/>
        <v>435</v>
      </c>
      <c r="J28" s="137">
        <f t="shared" si="0"/>
        <v>85</v>
      </c>
      <c r="K28" s="137">
        <f t="shared" si="0"/>
        <v>50</v>
      </c>
      <c r="L28" s="137">
        <f t="shared" si="0"/>
        <v>210</v>
      </c>
      <c r="M28" s="137">
        <f t="shared" si="0"/>
        <v>0</v>
      </c>
      <c r="N28" s="191">
        <f t="shared" si="0"/>
        <v>530</v>
      </c>
      <c r="O28" s="137">
        <f t="shared" si="0"/>
        <v>110</v>
      </c>
      <c r="P28" s="137">
        <f t="shared" si="0"/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0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0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0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0.5" customHeight="1">
      <c r="A32" s="8"/>
      <c r="B32" s="7"/>
      <c r="C32" s="7"/>
      <c r="D32" s="7"/>
      <c r="E32" s="7"/>
      <c r="F32" s="7"/>
      <c r="G32" s="192" t="s">
        <v>235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0.5" customHeight="1">
      <c r="A33" s="7"/>
      <c r="B33" s="7"/>
      <c r="C33" s="7"/>
      <c r="D33" s="7"/>
      <c r="E33" s="7"/>
      <c r="F33" s="7"/>
      <c r="G33" s="194" t="s">
        <v>231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0.5" customHeight="1">
      <c r="A34" s="7"/>
      <c r="B34" s="7"/>
      <c r="C34" s="7"/>
      <c r="D34" s="7"/>
      <c r="E34" s="7"/>
      <c r="F34" s="7"/>
      <c r="G34" s="196" t="s">
        <v>232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0.5" customHeight="1">
      <c r="A35" s="7"/>
      <c r="B35" s="7"/>
      <c r="C35" s="7"/>
      <c r="D35" s="7"/>
      <c r="E35" s="7"/>
      <c r="F35" s="7"/>
      <c r="G35" s="132" t="s">
        <v>234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0.5" customHeight="1">
      <c r="A36" s="8"/>
      <c r="B36" s="7"/>
      <c r="C36" s="7"/>
      <c r="D36" s="7"/>
      <c r="E36" s="7"/>
      <c r="F36" s="7"/>
      <c r="G36" s="132" t="s">
        <v>229</v>
      </c>
      <c r="H36" s="7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0.5" customHeight="1">
      <c r="A37" s="10"/>
      <c r="B37" s="7"/>
      <c r="C37" s="7"/>
      <c r="D37" s="7"/>
      <c r="E37" s="7"/>
      <c r="F37" s="7"/>
      <c r="G37" s="132" t="s">
        <v>227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0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0.5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0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0.5" customHeight="1">
      <c r="A41" s="7"/>
      <c r="B41" s="7"/>
      <c r="C41" s="7"/>
      <c r="D41" s="7"/>
      <c r="E41" s="7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0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0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0.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0.5" customHeight="1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0.5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0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0.5" customHeight="1">
      <c r="A48" s="7"/>
      <c r="B48" s="7"/>
      <c r="C48" s="7"/>
      <c r="D48" s="7"/>
      <c r="E48" s="7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0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0.5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0.5" customHeight="1">
      <c r="A51" s="1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0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0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0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0.5" customHeight="1">
      <c r="A55" s="7"/>
      <c r="B55" s="7"/>
      <c r="C55" s="7"/>
      <c r="D55" s="7"/>
      <c r="E55" s="7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0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0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0.5" customHeight="1">
      <c r="A58" s="1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2009-11-19T17:54:15Z</cp:lastPrinted>
  <dcterms:created xsi:type="dcterms:W3CDTF">2007-05-04T17:18:49Z</dcterms:created>
  <dcterms:modified xsi:type="dcterms:W3CDTF">2020-05-09T21:11:25Z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